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Дима\Desktop\"/>
    </mc:Choice>
  </mc:AlternateContent>
  <bookViews>
    <workbookView xWindow="0" yWindow="0" windowWidth="28800" windowHeight="12330"/>
  </bookViews>
  <sheets>
    <sheet name="5 класс" sheetId="7" r:id="rId1"/>
    <sheet name="7 класс" sheetId="9" r:id="rId2"/>
    <sheet name="8 класс" sheetId="10" r:id="rId3"/>
    <sheet name="9 класс" sheetId="11" r:id="rId4"/>
    <sheet name="10 класс" sheetId="12" r:id="rId5"/>
    <sheet name="11 класс" sheetId="13" r:id="rId6"/>
  </sheets>
  <definedNames>
    <definedName name="_xlnm._FilterDatabase" localSheetId="4" hidden="1">'10 класс'!$A$6:$AQ$46</definedName>
    <definedName name="_xlnm._FilterDatabase" localSheetId="5" hidden="1">'11 класс'!$A$6:$AQ$35</definedName>
    <definedName name="_xlnm._FilterDatabase" localSheetId="0" hidden="1">'5 класс'!$A$6:$AG$53</definedName>
    <definedName name="_xlnm._FilterDatabase" localSheetId="1" hidden="1">'7 класс'!$A$6:$AL$44</definedName>
    <definedName name="_xlnm._FilterDatabase" localSheetId="2" hidden="1">'8 класс'!$A$6:$AL$36</definedName>
    <definedName name="_xlnm._FilterDatabase" localSheetId="3" hidden="1">'9 класс'!$A$6:$AQ$58</definedName>
  </definedNames>
  <calcPr calcId="162913"/>
</workbook>
</file>

<file path=xl/calcChain.xml><?xml version="1.0" encoding="utf-8"?>
<calcChain xmlns="http://schemas.openxmlformats.org/spreadsheetml/2006/main">
  <c r="O12" i="10" l="1"/>
  <c r="Y19" i="11"/>
</calcChain>
</file>

<file path=xl/sharedStrings.xml><?xml version="1.0" encoding="utf-8"?>
<sst xmlns="http://schemas.openxmlformats.org/spreadsheetml/2006/main" count="1798" uniqueCount="565">
  <si>
    <t>Предмет</t>
  </si>
  <si>
    <t>№ п/п</t>
  </si>
  <si>
    <t>Фамилия, имя, отчество учащегося (полностью)</t>
  </si>
  <si>
    <t>Фамилия, имя, отчество педагога, подготовившего учащегося к олимпиаде (полностью)</t>
  </si>
  <si>
    <t>Апелляция</t>
  </si>
  <si>
    <t xml:space="preserve">Класс </t>
  </si>
  <si>
    <t>Образовательное учреждение (сокращенное наименование согласно Устава)</t>
  </si>
  <si>
    <t>Статус</t>
  </si>
  <si>
    <t>Итого-</t>
  </si>
  <si>
    <t>рейтинг</t>
  </si>
  <si>
    <t>Муниципальный район</t>
  </si>
  <si>
    <t>Ртищевский</t>
  </si>
  <si>
    <t>физическая культура</t>
  </si>
  <si>
    <t>шифр</t>
  </si>
  <si>
    <t>макс. балл- 25/
кол-во баллов участника</t>
  </si>
  <si>
    <t>Лысенко Роман Александрович</t>
  </si>
  <si>
    <t>Саранцев Юрий Алексеевич</t>
  </si>
  <si>
    <t>Гребенев Александр Сергеевич</t>
  </si>
  <si>
    <t xml:space="preserve">практ_баскетбол </t>
  </si>
  <si>
    <t>макс. балл- 55/
кол-во баллов участника</t>
  </si>
  <si>
    <t>макс. балл- 62,5/
кол-во баллов участника</t>
  </si>
  <si>
    <t>Присутствовали: 9  членов жюри</t>
  </si>
  <si>
    <t>Отсутствовали: 1 членов жюри</t>
  </si>
  <si>
    <t>Гуркин Артем Павлович</t>
  </si>
  <si>
    <t xml:space="preserve">Васякина Ольга Витальевна </t>
  </si>
  <si>
    <t>МОУ "СОШ №1 г.Ртищево Саратовской области"</t>
  </si>
  <si>
    <t>Брескина Яна Сергеевна</t>
  </si>
  <si>
    <t xml:space="preserve">Видяин Даниил Михайлович </t>
  </si>
  <si>
    <t>Клементьева Юлия Владимировна</t>
  </si>
  <si>
    <t xml:space="preserve">Зотов Александр Сергеевич </t>
  </si>
  <si>
    <t xml:space="preserve">Коцыло Артем Геннадьевич </t>
  </si>
  <si>
    <t>Березникова Анна</t>
  </si>
  <si>
    <t>Спирин Кирилл Михайлович</t>
  </si>
  <si>
    <t xml:space="preserve">Кирилов Вячеслав Андреевич </t>
  </si>
  <si>
    <t xml:space="preserve">Потапов Руслан Игоревич </t>
  </si>
  <si>
    <t>МОУ "СОШ №4 г.Ртищево Саратовской области"</t>
  </si>
  <si>
    <t>Дякин Денис Сергеевич</t>
  </si>
  <si>
    <t>Захарова Алина Антоновна</t>
  </si>
  <si>
    <t>8 в</t>
  </si>
  <si>
    <t>Чепурин Александр Сергеевич</t>
  </si>
  <si>
    <t>Даврешьян Артур Даврешанович</t>
  </si>
  <si>
    <t>Панасюк Владислав Витальевич</t>
  </si>
  <si>
    <t>Тюрин Артем Юрьевич</t>
  </si>
  <si>
    <t>Ларина Карина Дмитриевна</t>
  </si>
  <si>
    <t>Гуськов Владислав Андреевич</t>
  </si>
  <si>
    <t>Фролов Алексей Витальевич</t>
  </si>
  <si>
    <t>9 а</t>
  </si>
  <si>
    <t>9 б</t>
  </si>
  <si>
    <t>Бреднев Максим Павлович</t>
  </si>
  <si>
    <t>Плачков Данила Игоревич</t>
  </si>
  <si>
    <t>Березина Елизавета Станиславовна</t>
  </si>
  <si>
    <t>Лысова Евгения Михайловна</t>
  </si>
  <si>
    <t>Трушкина Татьяна Олеговна</t>
  </si>
  <si>
    <t>Ломакин Илья Дмитриевич</t>
  </si>
  <si>
    <t>Афонин Андрей Сергеевич</t>
  </si>
  <si>
    <t>Зенин Роман Романович</t>
  </si>
  <si>
    <t>Одинокова Елена Анатольевна</t>
  </si>
  <si>
    <t xml:space="preserve"> Аксенов Данила Олегович</t>
  </si>
  <si>
    <t>Мызников Михаил Алексеевич</t>
  </si>
  <si>
    <t>Белоголовцев Дмитрий Сергеевич</t>
  </si>
  <si>
    <t>Горшков Владимир Владимирович</t>
  </si>
  <si>
    <t>Мункина Екатерина Андреевна</t>
  </si>
  <si>
    <t>Бучина Ангелина Олеговна</t>
  </si>
  <si>
    <t>Хорошилова Анастасия Андреевна</t>
  </si>
  <si>
    <t>Вагенлейтнер Анастасия Олеговна</t>
  </si>
  <si>
    <t>Хазнаферова Анастасия Дмитриевна</t>
  </si>
  <si>
    <t>Осина Ангелина Григорьевна</t>
  </si>
  <si>
    <t>Самаркина Виктория Григорьевна</t>
  </si>
  <si>
    <t>Гуцан Евгений Николаевич</t>
  </si>
  <si>
    <t>Романов Александр Алексеевич</t>
  </si>
  <si>
    <t>Никишин Трофим Михайлович</t>
  </si>
  <si>
    <t>Вести Анастасия Александровна</t>
  </si>
  <si>
    <t>СОШ № 5</t>
  </si>
  <si>
    <t>5а</t>
  </si>
  <si>
    <t>5б</t>
  </si>
  <si>
    <t>Анашкина Ольга Михайловна</t>
  </si>
  <si>
    <t>Моисеев Владислав Александрович</t>
  </si>
  <si>
    <t>Турович Татьяна Юрьевна</t>
  </si>
  <si>
    <t>Никитин Никита Александрович</t>
  </si>
  <si>
    <t>Данилова Надежда Дмитриевна</t>
  </si>
  <si>
    <t>Парамошкин Александр Дмитриевич</t>
  </si>
  <si>
    <t>Леонов Вадим Вячеславович</t>
  </si>
  <si>
    <t>Баклушина Карина Александровна</t>
  </si>
  <si>
    <t>МОУ СОШ№5</t>
  </si>
  <si>
    <t>7а</t>
  </si>
  <si>
    <t>7б</t>
  </si>
  <si>
    <t>Алемская Ольга Владимировна</t>
  </si>
  <si>
    <t>Кудашова Виктория Игоревна</t>
  </si>
  <si>
    <t>Шершинова Виктория Викторовна</t>
  </si>
  <si>
    <t>Комолова Елизавета Сергеевна</t>
  </si>
  <si>
    <t>Матяшова Кристина Александровна</t>
  </si>
  <si>
    <t>Ускова Алёна Андреевна</t>
  </si>
  <si>
    <t>8а</t>
  </si>
  <si>
    <t>8б</t>
  </si>
  <si>
    <t>Лазарев Евгений Петрович</t>
  </si>
  <si>
    <t>Трапезников Никита Ильич</t>
  </si>
  <si>
    <t>Никитина Виктория Владиславовна</t>
  </si>
  <si>
    <t>Ульянов Артем Владимирович</t>
  </si>
  <si>
    <t>Пырсова Серафима Александровна</t>
  </si>
  <si>
    <t>МОУ СОШ №5</t>
  </si>
  <si>
    <t>Винокурова Дарья Андреевна</t>
  </si>
  <si>
    <t>Пантюшин Ярослав Дмитриевич</t>
  </si>
  <si>
    <t>Анашкина Арина Дмитриевна</t>
  </si>
  <si>
    <t>Толченов Максим Алексеевич</t>
  </si>
  <si>
    <t>Давыдов Алексей Михайлович</t>
  </si>
  <si>
    <t>Богомолова Ангелина Александровна</t>
  </si>
  <si>
    <t>Андриянникова Ангелина Алексеевна</t>
  </si>
  <si>
    <t>Волков Илья Николаевич</t>
  </si>
  <si>
    <t>Зоц Ангелина Станиславовна</t>
  </si>
  <si>
    <t>Кудряшов Иван Михайлович</t>
  </si>
  <si>
    <t>Медведева Виктория Денисовна</t>
  </si>
  <si>
    <t>Мусиенко Данила Александрович</t>
  </si>
  <si>
    <t>Новикова Ксения Александровна</t>
  </si>
  <si>
    <t>Нуждина Вероника Сергеевна</t>
  </si>
  <si>
    <t>Сухопар-Александрова Карина Александровна</t>
  </si>
  <si>
    <t>Татаринова Виктория Дмитриевна</t>
  </si>
  <si>
    <t>Хекало Дарья Сергеевна</t>
  </si>
  <si>
    <t>Цыганкова Варвара Сергеевна</t>
  </si>
  <si>
    <t>Щекин Илья Сергеевич</t>
  </si>
  <si>
    <t>МОУ "СОШ № 7 г. Ртищево Саратовской области"</t>
  </si>
  <si>
    <t>5-Б</t>
  </si>
  <si>
    <t>5-А</t>
  </si>
  <si>
    <t>Торопова Надежда Сергеевна</t>
  </si>
  <si>
    <t>Кузнецов Кирилл Игоревич</t>
  </si>
  <si>
    <t>Ларюшина Дарья Олеговна</t>
  </si>
  <si>
    <t>Фокин Руслан Фаризович</t>
  </si>
  <si>
    <t>7-А</t>
  </si>
  <si>
    <t>7-Б</t>
  </si>
  <si>
    <t>Айгишева Людмила Олеговна</t>
  </si>
  <si>
    <t>Кузин Егор Игоревич</t>
  </si>
  <si>
    <t>Медведева Анастасия Романовна</t>
  </si>
  <si>
    <t>Савина Марьяна Николаевна</t>
  </si>
  <si>
    <t>Федоткина Валерия Денисовна</t>
  </si>
  <si>
    <t>Школьников Ярослав Александрович</t>
  </si>
  <si>
    <t>8-А</t>
  </si>
  <si>
    <t>8-Б</t>
  </si>
  <si>
    <t>Земцов Максим Александрович</t>
  </si>
  <si>
    <t>Бударин Иван Вячеславович</t>
  </si>
  <si>
    <t>Кисурина Мария Сергеевна</t>
  </si>
  <si>
    <t>Светличная Полина Олеговна</t>
  </si>
  <si>
    <t>Шиндин Ярослав Андреевич</t>
  </si>
  <si>
    <t>Шиповская Виктория Романовна</t>
  </si>
  <si>
    <t>9-А</t>
  </si>
  <si>
    <t>Белоусова Ирина Алексеевна</t>
  </si>
  <si>
    <t>Оноприенко Валентина Максимовна</t>
  </si>
  <si>
    <t>Дебда Антон Сергеевич</t>
  </si>
  <si>
    <t>Старостин Илья Викторович</t>
  </si>
  <si>
    <t>Степанов Никита Андреевич</t>
  </si>
  <si>
    <t>Федорищев Александр Сергеевич</t>
  </si>
  <si>
    <t>Шарова Яна Александровна</t>
  </si>
  <si>
    <t>Щекин Максим Александрович</t>
  </si>
  <si>
    <t>Юдин Дмитрий Павлович</t>
  </si>
  <si>
    <t>11-А</t>
  </si>
  <si>
    <t>11-Б</t>
  </si>
  <si>
    <t>Ворламов Денис Валерьевич</t>
  </si>
  <si>
    <t>Куприянов Сергей Александрович</t>
  </si>
  <si>
    <t>Лёвин Антон Владимирович</t>
  </si>
  <si>
    <t>Власова Ольга Витальевна</t>
  </si>
  <si>
    <t>Боронина Мария Михайловна</t>
  </si>
  <si>
    <t>Кузьмина Ульяна Сергеевна</t>
  </si>
  <si>
    <t>Малютина Виктория Викторовна</t>
  </si>
  <si>
    <t>Белоглазов Артём  Владимирович</t>
  </si>
  <si>
    <t>МОУ "СОШ № 9 г. Ртищево Саратовской области"</t>
  </si>
  <si>
    <t>5 А</t>
  </si>
  <si>
    <t>5 Б</t>
  </si>
  <si>
    <t>Быханов Михаил Александрович</t>
  </si>
  <si>
    <t>Фролов Егор Игоревич</t>
  </si>
  <si>
    <t>Варламов Дмитрий Юрьевич</t>
  </si>
  <si>
    <t>Видинеев Иван Андреевич</t>
  </si>
  <si>
    <t>Адельшина Аделина Расимовна</t>
  </si>
  <si>
    <t>Яковлев Егор Алексеевич</t>
  </si>
  <si>
    <t>7А</t>
  </si>
  <si>
    <t>7Б</t>
  </si>
  <si>
    <t>Байбаков Арсений Дмитриевич</t>
  </si>
  <si>
    <t>Бойко Артем Сергеевич</t>
  </si>
  <si>
    <t>Протопопов Никита  Олегович</t>
  </si>
  <si>
    <t>Смирнов Максим Игоревич</t>
  </si>
  <si>
    <t>Леус Константин Романович</t>
  </si>
  <si>
    <t>8А</t>
  </si>
  <si>
    <t>8Б</t>
  </si>
  <si>
    <t>8В</t>
  </si>
  <si>
    <t>Кашкин Иван Евгеньевич</t>
  </si>
  <si>
    <t>Бармотина Вероника Вячеславовна</t>
  </si>
  <si>
    <t>Агишева Полина Васильевна</t>
  </si>
  <si>
    <t>Клещёв Сергей Сергеевич</t>
  </si>
  <si>
    <t>9А</t>
  </si>
  <si>
    <t>9Б</t>
  </si>
  <si>
    <t>9Ь</t>
  </si>
  <si>
    <t>Соловьев Егор Николаевич</t>
  </si>
  <si>
    <t>Кашкина Елизавета Дмитриевна</t>
  </si>
  <si>
    <t>Овчинникова Алина Евгеньевна</t>
  </si>
  <si>
    <t>Артемова Валерия Алексеевна</t>
  </si>
  <si>
    <t>Сороколадов Игорь Владимирович</t>
  </si>
  <si>
    <t>Магмудян Арсен Артурович</t>
  </si>
  <si>
    <t>МОУ "Александровская СОШ имени С.В. Васильева Ртищевского района Саратовской области"</t>
  </si>
  <si>
    <t>Лукашов Александр Николаевич</t>
  </si>
  <si>
    <t>Чернышов Владимир Юрьевич</t>
  </si>
  <si>
    <t>Тамоян Гарик Эдикович</t>
  </si>
  <si>
    <t>Шадиев Алик Муслимович</t>
  </si>
  <si>
    <t>МОУ "Ерышовская СОШ Ртищевского района Саратовской области"</t>
  </si>
  <si>
    <t>Догадина Гузяль Равильевна</t>
  </si>
  <si>
    <t>Дюдяев Андрей Анатольевич</t>
  </si>
  <si>
    <t>Ларькова Дарья Алексеевна</t>
  </si>
  <si>
    <t>МОУ «Ртищевсая СОШ Ртищевского района Саратовской области»</t>
  </si>
  <si>
    <t>Шалабанов Александр Юрьевич</t>
  </si>
  <si>
    <t>Лавриненко Виктория 
Владимировна</t>
  </si>
  <si>
    <t>Селигей Вячеслав
Сергеевич</t>
  </si>
  <si>
    <t>Свечников Иван Алексеевич</t>
  </si>
  <si>
    <t>МОУ "Салтыковская СОШ Ртищевского района Саратовской области"</t>
  </si>
  <si>
    <t>Гаврюшин Виктор Петрович</t>
  </si>
  <si>
    <t>Чернова Светлана Алексеевна</t>
  </si>
  <si>
    <t>Комаркова  Александра Ивановна</t>
  </si>
  <si>
    <t>Позднякова Арина Михайловна</t>
  </si>
  <si>
    <t>МОУ "Темповская СОШ Ртищевского района Саратовской области"</t>
  </si>
  <si>
    <t>Пахомов Юрий Сергеевич</t>
  </si>
  <si>
    <t>Архипов Данила Владимирович</t>
  </si>
  <si>
    <t xml:space="preserve">Поликарпова Аида Алексеевна </t>
  </si>
  <si>
    <t>Латонов Андрей Вадимович</t>
  </si>
  <si>
    <t>Журавлев Игорь Дмитриевич</t>
  </si>
  <si>
    <t xml:space="preserve">Самохин Данила Сергеевич </t>
  </si>
  <si>
    <t xml:space="preserve">Бадоян Артем Муразович </t>
  </si>
  <si>
    <t xml:space="preserve">Якунин Егор Сергеевич </t>
  </si>
  <si>
    <t xml:space="preserve">Дусказиев Олег Манарбекович </t>
  </si>
  <si>
    <t xml:space="preserve">Кондрашов Святогор Сергеевич </t>
  </si>
  <si>
    <t xml:space="preserve">Гамаюнова Милана Сергеевна </t>
  </si>
  <si>
    <t>МОУ "СОШ№2 г. Ртищево Саратовской области"</t>
  </si>
  <si>
    <t>5в</t>
  </si>
  <si>
    <t>Сомов Никита Валерьевич</t>
  </si>
  <si>
    <t xml:space="preserve">Сомов Никита Валерьевич </t>
  </si>
  <si>
    <t>Акимов  Данил  Иванович</t>
  </si>
  <si>
    <t>Кузин  Алексей  Игоревич</t>
  </si>
  <si>
    <t>Малютин Дмитрий Николаевич</t>
  </si>
  <si>
    <t>Политова  Алеся  Сергеевна</t>
  </si>
  <si>
    <t>Черепахин  Артем  Алексеевич</t>
  </si>
  <si>
    <t>Шведов  Владимир  Дмитриевич</t>
  </si>
  <si>
    <t>Шичина Ульяна Олеговна</t>
  </si>
  <si>
    <t>Алипов  Степан  Александрович</t>
  </si>
  <si>
    <t>Грищенко  Никита  Владимирович</t>
  </si>
  <si>
    <t>Жиганова  Валерия  Вячеславовна</t>
  </si>
  <si>
    <t>Чесноков  Илья  Александрович</t>
  </si>
  <si>
    <t>Дусказиев  Алексей  Манарбекович</t>
  </si>
  <si>
    <t>МОУ "СОШ№2 г.Ртищево Саратовской области</t>
  </si>
  <si>
    <t>Крючков Дмитрий Павлович</t>
  </si>
  <si>
    <t>Лёвин  Андрей  Сергеевич</t>
  </si>
  <si>
    <t>Губарев Александр Олегович</t>
  </si>
  <si>
    <t>МОУ "СОШ№2 г.Ртищево Саратовской области"</t>
  </si>
  <si>
    <t>9 "А"</t>
  </si>
  <si>
    <t>Соколова Полина Дмитриевна</t>
  </si>
  <si>
    <t>Выхрюстюк Иван Романович</t>
  </si>
  <si>
    <t>Стрелюхина Софья</t>
  </si>
  <si>
    <t>Еремина Софья Александровна</t>
  </si>
  <si>
    <t>Кулаев Дмитрий Дмитриевич</t>
  </si>
  <si>
    <t xml:space="preserve">Машенская София Евгеньевна  </t>
  </si>
  <si>
    <t>Михальцова Варвара Валерьевна</t>
  </si>
  <si>
    <t>Щипакин Вадим Евгеньевич</t>
  </si>
  <si>
    <t>МОУ "Лицей №3 им. П.А. Столыпина г. Ртищево Саратовской области"</t>
  </si>
  <si>
    <t>Бирюков Максим Олегович</t>
  </si>
  <si>
    <t>Горелов Игорь Петрович</t>
  </si>
  <si>
    <t>Егоров Данила Алексеевич</t>
  </si>
  <si>
    <t xml:space="preserve">Митузов Сергей Сергеевич  </t>
  </si>
  <si>
    <t>Есюкова Диана Сергеевна</t>
  </si>
  <si>
    <t>Акимов Андрей Владимировна</t>
  </si>
  <si>
    <t xml:space="preserve">Липатова Арина Сергеевна  </t>
  </si>
  <si>
    <t>Сухоручкин Егор Андреевич</t>
  </si>
  <si>
    <t>Межевов Данила</t>
  </si>
  <si>
    <t>Гуркина Алина</t>
  </si>
  <si>
    <t>Глазунова Татьяна Алексеевна</t>
  </si>
  <si>
    <t>Архипов Александр Васильевич</t>
  </si>
  <si>
    <t>Балберов Илья Игоревич</t>
  </si>
  <si>
    <t>Кичатов Егор Александрович</t>
  </si>
  <si>
    <t>Карякин Михаил Романович</t>
  </si>
  <si>
    <t>Рабин Андрей Александрович</t>
  </si>
  <si>
    <t>Сунаев Данила Павлович</t>
  </si>
  <si>
    <t>Курбанова Наира Насировна</t>
  </si>
  <si>
    <t>Атапин Владислав Дмитриевич</t>
  </si>
  <si>
    <t>Манохина Анастасия Александровна</t>
  </si>
  <si>
    <t>Макеев Андрей Владимирович</t>
  </si>
  <si>
    <t>Давриш Тимур Ордиович</t>
  </si>
  <si>
    <t>Боронин Сергей Сергеевич</t>
  </si>
  <si>
    <t xml:space="preserve"> Черников Никита Максимович</t>
  </si>
  <si>
    <t>Цуцков Егор Сергеевич</t>
  </si>
  <si>
    <t>Шмелев Артем Андреевич</t>
  </si>
  <si>
    <t>Лукьянов Дмитрий Максимович</t>
  </si>
  <si>
    <t>школа-интернат №3 ОАО "РЖД"</t>
  </si>
  <si>
    <t>5 а</t>
  </si>
  <si>
    <t>5 б</t>
  </si>
  <si>
    <t>Ларин Сергей Викторович</t>
  </si>
  <si>
    <t>Дерябин Сергей Сергеевич</t>
  </si>
  <si>
    <t>Дубровская Анастасия Сергеевна</t>
  </si>
  <si>
    <t>Карпухин Никита Владиславович</t>
  </si>
  <si>
    <t>Карпов Юрий Владимирович</t>
  </si>
  <si>
    <t>7 а</t>
  </si>
  <si>
    <t xml:space="preserve">7а </t>
  </si>
  <si>
    <t>7 б</t>
  </si>
  <si>
    <t>Елистратова Анна Владимировна</t>
  </si>
  <si>
    <t>Синицына Полина Романовна</t>
  </si>
  <si>
    <t>8 а</t>
  </si>
  <si>
    <t>Смирнов Сергей Сергеевич</t>
  </si>
  <si>
    <t>Крестьянникова Дарья Сергеевна</t>
  </si>
  <si>
    <t>Исаев Денис Андреевич</t>
  </si>
  <si>
    <t>Коноплев Антон Андреевич</t>
  </si>
  <si>
    <t>Левина Виктория Александровна</t>
  </si>
  <si>
    <t>Кострышова Анна Денисовна</t>
  </si>
  <si>
    <r>
      <t xml:space="preserve">Протокол школьного этапа олимпиады по  </t>
    </r>
    <r>
      <rPr>
        <b/>
        <u/>
        <sz val="12"/>
        <color indexed="8"/>
        <rFont val="Times New Roman"/>
        <family val="1"/>
        <charset val="204"/>
      </rPr>
      <t>физической культуре</t>
    </r>
    <r>
      <rPr>
        <b/>
        <sz val="12"/>
        <color indexed="8"/>
        <rFont val="Times New Roman"/>
        <family val="1"/>
        <charset val="204"/>
      </rPr>
      <t xml:space="preserve"> . Ртищевский район, </t>
    </r>
    <r>
      <rPr>
        <b/>
        <u/>
        <sz val="12"/>
        <color indexed="8"/>
        <rFont val="Times New Roman"/>
        <family val="1"/>
        <charset val="204"/>
      </rPr>
      <t>18 сентября</t>
    </r>
    <r>
      <rPr>
        <b/>
        <sz val="12"/>
        <color indexed="8"/>
        <rFont val="Times New Roman"/>
        <family val="1"/>
        <charset val="204"/>
      </rPr>
      <t xml:space="preserve"> 2018 года</t>
    </r>
  </si>
  <si>
    <t>Присутствовали:   членов жюри</t>
  </si>
  <si>
    <t>Отсутствовали:  членов жюри</t>
  </si>
  <si>
    <t xml:space="preserve">Повестка:  утверждение результатов школьного этапа всероссийской олимпиады по  физической культуре 2018 года
 </t>
  </si>
  <si>
    <t>Решили: утвердить результаты школьного этапа всероссийской олимпиады по физической культуре 2018года</t>
  </si>
  <si>
    <t>члены жюри</t>
  </si>
  <si>
    <t>Решили: утвердить результаты школьного этапа всероссийской олимпиады по физической культуре 2018 года</t>
  </si>
  <si>
    <t>я</t>
  </si>
  <si>
    <t>ФИЗР-016-11-5</t>
  </si>
  <si>
    <t>ФИЗР-016-14-5</t>
  </si>
  <si>
    <t>ФИЗР-016-13-5</t>
  </si>
  <si>
    <t>ФИЗР-016-10-5</t>
  </si>
  <si>
    <t>физр-016-09-50</t>
  </si>
  <si>
    <t>физр-016-12-5</t>
  </si>
  <si>
    <t>ФИЗР-023-50-5</t>
  </si>
  <si>
    <t>ФИЗР-023-49-5</t>
  </si>
  <si>
    <t>ФИЗР-023-48-5</t>
  </si>
  <si>
    <t>ФИЗР-023-47-5</t>
  </si>
  <si>
    <t>ФИЗР-023-45-5</t>
  </si>
  <si>
    <t>ФИЗР-023-42-5</t>
  </si>
  <si>
    <t>ФИЗР-023-43-5</t>
  </si>
  <si>
    <t>ФИЗР-023-52-5</t>
  </si>
  <si>
    <t>ФИЗР-023-41-5</t>
  </si>
  <si>
    <t>ФИЗР-063-06-5</t>
  </si>
  <si>
    <t>ФИЗР-063-07-51</t>
  </si>
  <si>
    <t>ФИЗР-063-08-5</t>
  </si>
  <si>
    <t>ФИЗР-016-16-5</t>
  </si>
  <si>
    <t>ФИЗР-016-15-5</t>
  </si>
  <si>
    <t>физр-043-57-5</t>
  </si>
  <si>
    <t>физр-043-54-5</t>
  </si>
  <si>
    <t>физр-043-60-5</t>
  </si>
  <si>
    <t>физр-043-58-5</t>
  </si>
  <si>
    <t>физр-043-55-5</t>
  </si>
  <si>
    <t>физр-043-56-5</t>
  </si>
  <si>
    <t>физр-013-19-5</t>
  </si>
  <si>
    <t>физр-013-17-5</t>
  </si>
  <si>
    <t>физр-053-20-5</t>
  </si>
  <si>
    <t>физр-053-21-5</t>
  </si>
  <si>
    <t>физр-053-25-5</t>
  </si>
  <si>
    <t>физр-053-23-5</t>
  </si>
  <si>
    <t>физр-053-40-5</t>
  </si>
  <si>
    <t>физр-053-26-5</t>
  </si>
  <si>
    <t>физр-053-28-5</t>
  </si>
  <si>
    <t>физр-053-9-5</t>
  </si>
  <si>
    <t>физр-053-30-5</t>
  </si>
  <si>
    <t>физр-053-33-5</t>
  </si>
  <si>
    <t>физр-053-34-5</t>
  </si>
  <si>
    <t>физр-053-37-5</t>
  </si>
  <si>
    <t>физр-053-36-5</t>
  </si>
  <si>
    <t>физр-033-17-10</t>
  </si>
  <si>
    <t>физр-033-23-10</t>
  </si>
  <si>
    <t>физр-033-20-10</t>
  </si>
  <si>
    <t>физр-033-19-10</t>
  </si>
  <si>
    <t>физр-033-14-10</t>
  </si>
  <si>
    <t>физр-033-12-10</t>
  </si>
  <si>
    <t>физр-063-03-10</t>
  </si>
  <si>
    <t>физр-252-01-10</t>
  </si>
  <si>
    <t>физр-053-15-10</t>
  </si>
  <si>
    <t>физр-063-05-10</t>
  </si>
  <si>
    <t>физр-016-08-10</t>
  </si>
  <si>
    <t>физр-033-25-101</t>
  </si>
  <si>
    <t>физр-163-26-10</t>
  </si>
  <si>
    <t>физр-013-10-10</t>
  </si>
  <si>
    <t>физр-013-11-10</t>
  </si>
  <si>
    <t>физр-252-01-11</t>
  </si>
  <si>
    <t>физр--063-04-11</t>
  </si>
  <si>
    <t>физр-063-03-11</t>
  </si>
  <si>
    <t>физр-252-02-11</t>
  </si>
  <si>
    <t>физр-016-10-11</t>
  </si>
  <si>
    <t>физр-016-09-11</t>
  </si>
  <si>
    <t>физр-016-08-11</t>
  </si>
  <si>
    <t>физр-063-06-11</t>
  </si>
  <si>
    <t>физр-063-05-11</t>
  </si>
  <si>
    <t>физр-093-11-11</t>
  </si>
  <si>
    <t>физр-013-12-11</t>
  </si>
  <si>
    <t>физр-053-15-11</t>
  </si>
  <si>
    <t>физр-053-16-11</t>
  </si>
  <si>
    <t>физр-033-23-11</t>
  </si>
  <si>
    <t>физр-043-30-11</t>
  </si>
  <si>
    <t>физр-043-31-11</t>
  </si>
  <si>
    <t>физр-033-22-11</t>
  </si>
  <si>
    <t>физр-033-24-11</t>
  </si>
  <si>
    <t>физр-033-25-11</t>
  </si>
  <si>
    <t>физр-043-32-11</t>
  </si>
  <si>
    <t>физр-033-27-11</t>
  </si>
  <si>
    <t>физр-163-29-11</t>
  </si>
  <si>
    <t>физр-033-28-11</t>
  </si>
  <si>
    <t>физр-063-07-11</t>
  </si>
  <si>
    <t>физр-053-21-11</t>
  </si>
  <si>
    <t>физр-053-20-11</t>
  </si>
  <si>
    <t>физр-053-19-11</t>
  </si>
  <si>
    <t>физр-053-18-11</t>
  </si>
  <si>
    <t>физр-053-17-11</t>
  </si>
  <si>
    <t>физр-033-21-10</t>
  </si>
  <si>
    <t>физр-033-18-10</t>
  </si>
  <si>
    <t>физр-016-09-10</t>
  </si>
  <si>
    <t>физр-016-07-10</t>
  </si>
  <si>
    <t>физр-063-04-10</t>
  </si>
  <si>
    <t>физр-063-06-10</t>
  </si>
  <si>
    <t>физр-252-02-10</t>
  </si>
  <si>
    <t>физр-043-27-10</t>
  </si>
  <si>
    <t>физр-043-29-10</t>
  </si>
  <si>
    <t>физр-043-28-10</t>
  </si>
  <si>
    <t>физр-033-24-10</t>
  </si>
  <si>
    <t>физр-033-13-10</t>
  </si>
  <si>
    <t>физр-252-01-9</t>
  </si>
  <si>
    <t>физр-133-08-9</t>
  </si>
  <si>
    <t>физр-043-36-9</t>
  </si>
  <si>
    <t>физр-043-37-9</t>
  </si>
  <si>
    <t>физр-053-33-9</t>
  </si>
  <si>
    <t>физр-053-32-9</t>
  </si>
  <si>
    <t>физр-053-31-9</t>
  </si>
  <si>
    <t>физр-053-30-9</t>
  </si>
  <si>
    <t>физр-053-29-9</t>
  </si>
  <si>
    <t>физр-033-28-9</t>
  </si>
  <si>
    <t>физр-033-27-9</t>
  </si>
  <si>
    <t>физр-033-26-9</t>
  </si>
  <si>
    <t>физр-033-25-9</t>
  </si>
  <si>
    <t>физр-033-24-9</t>
  </si>
  <si>
    <t>физр-033-23-9</t>
  </si>
  <si>
    <t>физр-033-22-9</t>
  </si>
  <si>
    <t>физр-013-21-9</t>
  </si>
  <si>
    <t>физр-013-20-9</t>
  </si>
  <si>
    <t>физр-013-19-9</t>
  </si>
  <si>
    <t>физр-013-18-9</t>
  </si>
  <si>
    <t>физр-013-17-9</t>
  </si>
  <si>
    <t>физр-016-16-9</t>
  </si>
  <si>
    <t>физр-016-15-9</t>
  </si>
  <si>
    <t>физр-016-11-9</t>
  </si>
  <si>
    <t>физр-016-13-9</t>
  </si>
  <si>
    <t>физр-016-14-9</t>
  </si>
  <si>
    <t>физр-016-12-9</t>
  </si>
  <si>
    <t>физр-073-10-9</t>
  </si>
  <si>
    <t>физр-063-06-9</t>
  </si>
  <si>
    <t>физр-133-07-9</t>
  </si>
  <si>
    <t>физр-063-03-9</t>
  </si>
  <si>
    <t>физр-063-05-9</t>
  </si>
  <si>
    <t>физр-063-04-9</t>
  </si>
  <si>
    <t>физр-252-02-9</t>
  </si>
  <si>
    <t>физр-043-35-9</t>
  </si>
  <si>
    <t>физр-043-38-9</t>
  </si>
  <si>
    <t>физр-043-39-9</t>
  </si>
  <si>
    <t>физр-023-41-9</t>
  </si>
  <si>
    <t>физр-073-09-9</t>
  </si>
  <si>
    <t>физр-023-40-9</t>
  </si>
  <si>
    <t>физр-093-15-8</t>
  </si>
  <si>
    <t>физр-013-16-8</t>
  </si>
  <si>
    <t>физр-023-33-8</t>
  </si>
  <si>
    <t>физр-023-31-8</t>
  </si>
  <si>
    <t>физр-053-23-8</t>
  </si>
  <si>
    <t>физр-033-17-8</t>
  </si>
  <si>
    <t>физр-053-22-8</t>
  </si>
  <si>
    <t>физр-053-21-8</t>
  </si>
  <si>
    <t>физр-043-28-8</t>
  </si>
  <si>
    <t>физр-043-29-8</t>
  </si>
  <si>
    <t>физр-043-27-8</t>
  </si>
  <si>
    <t>физр-043-26-8</t>
  </si>
  <si>
    <t>физр-043-25-8</t>
  </si>
  <si>
    <t>физр-053-19-8</t>
  </si>
  <si>
    <t>физр-053-20-8</t>
  </si>
  <si>
    <t>физр-252-01-8</t>
  </si>
  <si>
    <t>физр-252-02-8</t>
  </si>
  <si>
    <t>физр-133-03-8</t>
  </si>
  <si>
    <t>физр-063-04-8</t>
  </si>
  <si>
    <t>физр-063-06-8</t>
  </si>
  <si>
    <t>физр-063-05-8</t>
  </si>
  <si>
    <t>физр-063-07-8</t>
  </si>
  <si>
    <t>физр-063-08-8</t>
  </si>
  <si>
    <t>физр-016-10-8</t>
  </si>
  <si>
    <t>физр-016-11-8</t>
  </si>
  <si>
    <t>физр-016-12-8</t>
  </si>
  <si>
    <t>физр-016-13-8</t>
  </si>
  <si>
    <t>физр-016-14-8</t>
  </si>
  <si>
    <t>физр-053-24-8</t>
  </si>
  <si>
    <t>физр-053-16-7</t>
  </si>
  <si>
    <t>физр-053-18-7</t>
  </si>
  <si>
    <t>физр-053-17-7</t>
  </si>
  <si>
    <t>Чекулаева Дарья Александровна</t>
  </si>
  <si>
    <t>МОУ Урусовская СОШ</t>
  </si>
  <si>
    <t>физр-0-183-19-7</t>
  </si>
  <si>
    <t>физр-013-15-7</t>
  </si>
  <si>
    <t>физр-016-10-7</t>
  </si>
  <si>
    <t>физр-016-11-7</t>
  </si>
  <si>
    <t>физр-016-12-7</t>
  </si>
  <si>
    <t>физр-016-13-7</t>
  </si>
  <si>
    <t>физр-013-14-7</t>
  </si>
  <si>
    <t>физр-063-08-7</t>
  </si>
  <si>
    <t>физр-063-09-7</t>
  </si>
  <si>
    <t>физр-063-06-7</t>
  </si>
  <si>
    <t>физр-063-07-7</t>
  </si>
  <si>
    <t>физр-063-05-7</t>
  </si>
  <si>
    <t>физр-043-23-7</t>
  </si>
  <si>
    <t>физр-7-043-24</t>
  </si>
  <si>
    <t>физр-7-043-25</t>
  </si>
  <si>
    <t>физр-7-043-20</t>
  </si>
  <si>
    <t>физр-043-21-7</t>
  </si>
  <si>
    <t>физр-043-22-7</t>
  </si>
  <si>
    <t>физр-7-043-26</t>
  </si>
  <si>
    <t>физр-252-03-7</t>
  </si>
  <si>
    <t>физр-252-04-7</t>
  </si>
  <si>
    <t>физр-023-27-7</t>
  </si>
  <si>
    <t>физр-023-35-7</t>
  </si>
  <si>
    <t>физр-023-29-7</t>
  </si>
  <si>
    <t>физр-023-34-7</t>
  </si>
  <si>
    <t>физр-023-28-7</t>
  </si>
  <si>
    <t>физр-023-33-7</t>
  </si>
  <si>
    <t>физр-023-36-7</t>
  </si>
  <si>
    <t>физр-023-31-7</t>
  </si>
  <si>
    <t>физр-023-30-7</t>
  </si>
  <si>
    <t>физр-023-32-7</t>
  </si>
  <si>
    <t>физр-252-02-7</t>
  </si>
  <si>
    <t>физр-252-01-7</t>
  </si>
  <si>
    <t>Макс балл за теоретическую чась</t>
  </si>
  <si>
    <t>Практичекася часть полоса препятствий</t>
  </si>
  <si>
    <t>практ _футбол</t>
  </si>
  <si>
    <t>Практика гимнастика</t>
  </si>
  <si>
    <t>практ_полоса препятствий</t>
  </si>
  <si>
    <t>Итого теоретическая часть</t>
  </si>
  <si>
    <t>практ_полса препятствий</t>
  </si>
  <si>
    <t>гимнастика</t>
  </si>
  <si>
    <t>Практика футбол</t>
  </si>
  <si>
    <t>практ_аполоса препятствий</t>
  </si>
  <si>
    <t>Итого теория</t>
  </si>
  <si>
    <t>практика гимнастика</t>
  </si>
  <si>
    <t>практика футбол</t>
  </si>
  <si>
    <t xml:space="preserve">практ_полоса препятствий </t>
  </si>
  <si>
    <t xml:space="preserve">Теоретическкая часть итого </t>
  </si>
  <si>
    <t>Практика  гимнастика</t>
  </si>
  <si>
    <t>Тимашов Никита Александрович</t>
  </si>
  <si>
    <t>победитель</t>
  </si>
  <si>
    <t>призер</t>
  </si>
  <si>
    <t>участник</t>
  </si>
  <si>
    <t>участик</t>
  </si>
  <si>
    <t>уастник</t>
  </si>
  <si>
    <r>
      <t>1.</t>
    </r>
    <r>
      <rPr>
        <sz val="7"/>
        <color theme="1"/>
        <rFont val="Times New Roman"/>
        <family val="1"/>
        <charset val="204"/>
      </rPr>
      <t xml:space="preserve">      </t>
    </r>
    <r>
      <rPr>
        <u/>
        <sz val="13"/>
        <color theme="1"/>
        <rFont val="Times New Roman"/>
        <family val="1"/>
        <charset val="204"/>
      </rPr>
      <t>Архипов А.В.</t>
    </r>
    <r>
      <rPr>
        <sz val="13"/>
        <color theme="1"/>
        <rFont val="Times New Roman"/>
        <family val="1"/>
        <charset val="204"/>
      </rPr>
      <t xml:space="preserve"> – учитель физической культуры МОУ «Лицей № 3 им. П.А. Столыпина», председатель жюри;</t>
    </r>
  </si>
  <si>
    <r>
      <t>2.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3"/>
        <color theme="1"/>
        <rFont val="Times New Roman"/>
        <family val="1"/>
        <charset val="204"/>
      </rPr>
      <t>Анашкина О.М. – учитель физической культуры МОУ «СОШ № 5»;</t>
    </r>
  </si>
  <si>
    <r>
      <t>3.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3"/>
        <color theme="1"/>
        <rFont val="Times New Roman"/>
        <family val="1"/>
        <charset val="204"/>
      </rPr>
      <t>Аникин В.Г. - учитель физической культуры МОУ «Ульяновская СОШ»;</t>
    </r>
  </si>
  <si>
    <r>
      <t>4.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3"/>
        <color theme="1"/>
        <rFont val="Times New Roman"/>
        <family val="1"/>
        <charset val="204"/>
      </rPr>
      <t>Догадина Г.Р. – учитель физической культуры МОУ «Ерышовская СОШ»;</t>
    </r>
  </si>
  <si>
    <r>
      <t>5.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3"/>
        <color theme="1"/>
        <rFont val="Times New Roman"/>
        <family val="1"/>
        <charset val="204"/>
      </rPr>
      <t>Дюдяев А.А. – учитель физической культуры МОУ «Ерышовская СОШ»;</t>
    </r>
  </si>
  <si>
    <r>
      <t>6.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3"/>
        <color theme="1"/>
        <rFont val="Times New Roman"/>
        <family val="1"/>
        <charset val="204"/>
      </rPr>
      <t>Дякин Д.С. – учитель физической культуры МОУ «СОШ № 4»;</t>
    </r>
  </si>
  <si>
    <r>
      <t>7.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3"/>
        <color theme="1"/>
        <rFont val="Times New Roman"/>
        <family val="1"/>
        <charset val="204"/>
      </rPr>
      <t>Крючков Д.П. – учитель физической культуры МОУ «СОШ № 2»;</t>
    </r>
  </si>
  <si>
    <r>
      <t>8.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3"/>
        <color theme="1"/>
        <rFont val="Times New Roman"/>
        <family val="1"/>
        <charset val="204"/>
      </rPr>
      <t>Ларин С.В. – учитель физической культуры ЧОУ «Школа-интернат № 3 ОАО «РЖД»;</t>
    </r>
  </si>
  <si>
    <r>
      <t>9.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3"/>
        <color theme="1"/>
        <rFont val="Times New Roman"/>
        <family val="1"/>
        <charset val="204"/>
      </rPr>
      <t>Лысенко Р.А. – учитель физической культуры МОУ «СОШ № 1»;</t>
    </r>
  </si>
  <si>
    <r>
      <t>10.</t>
    </r>
    <r>
      <rPr>
        <sz val="7"/>
        <color theme="1"/>
        <rFont val="Times New Roman"/>
        <family val="1"/>
        <charset val="204"/>
      </rPr>
      <t xml:space="preserve"> </t>
    </r>
    <r>
      <rPr>
        <sz val="13"/>
        <color theme="1"/>
        <rFont val="Times New Roman"/>
        <family val="1"/>
        <charset val="204"/>
      </rPr>
      <t>Сороколадов И.В. – учитель физической культуры МОУ «СОШ № 9»;</t>
    </r>
  </si>
  <si>
    <r>
      <t>11.</t>
    </r>
    <r>
      <rPr>
        <sz val="7"/>
        <color theme="1"/>
        <rFont val="Times New Roman"/>
        <family val="1"/>
        <charset val="204"/>
      </rPr>
      <t xml:space="preserve"> </t>
    </r>
    <r>
      <rPr>
        <sz val="13"/>
        <color theme="1"/>
        <rFont val="Times New Roman"/>
        <family val="1"/>
        <charset val="204"/>
      </rPr>
      <t>Торопова Н.С. – учитель физической культуры МОУ «СОШ № 7»;</t>
    </r>
  </si>
  <si>
    <r>
      <t>12.</t>
    </r>
    <r>
      <rPr>
        <sz val="7"/>
        <color theme="1"/>
        <rFont val="Times New Roman"/>
        <family val="1"/>
        <charset val="204"/>
      </rPr>
      <t xml:space="preserve"> </t>
    </r>
    <r>
      <rPr>
        <sz val="13"/>
        <color theme="1"/>
        <rFont val="Times New Roman"/>
        <family val="1"/>
        <charset val="204"/>
      </rPr>
      <t>Алемская О.В. - учитель физической культуры МОУ «СОШ № 5»;</t>
    </r>
  </si>
  <si>
    <t>призёр</t>
  </si>
  <si>
    <r>
      <t xml:space="preserve">Протокол школьного этапа олимпиады по  </t>
    </r>
    <r>
      <rPr>
        <b/>
        <u/>
        <sz val="11"/>
        <color indexed="8"/>
        <rFont val="Times New Roman"/>
        <family val="1"/>
        <charset val="204"/>
      </rPr>
      <t>физической культуре</t>
    </r>
    <r>
      <rPr>
        <b/>
        <sz val="11"/>
        <color indexed="8"/>
        <rFont val="Times New Roman"/>
        <family val="1"/>
        <charset val="204"/>
      </rPr>
      <t xml:space="preserve"> . Ртищевский район, </t>
    </r>
    <r>
      <rPr>
        <b/>
        <u/>
        <sz val="11"/>
        <color indexed="8"/>
        <rFont val="Times New Roman"/>
        <family val="1"/>
        <charset val="204"/>
      </rPr>
      <t>18 сентября</t>
    </r>
    <r>
      <rPr>
        <b/>
        <sz val="11"/>
        <color indexed="8"/>
        <rFont val="Times New Roman"/>
        <family val="1"/>
        <charset val="204"/>
      </rPr>
      <t xml:space="preserve"> 2018 года</t>
    </r>
  </si>
  <si>
    <r>
      <t xml:space="preserve">1.      </t>
    </r>
    <r>
      <rPr>
        <u/>
        <sz val="11"/>
        <color theme="1"/>
        <rFont val="Times New Roman"/>
        <family val="1"/>
        <charset val="204"/>
      </rPr>
      <t>Архипов А.В.</t>
    </r>
    <r>
      <rPr>
        <sz val="11"/>
        <color theme="1"/>
        <rFont val="Times New Roman"/>
        <family val="1"/>
        <charset val="204"/>
      </rPr>
      <t xml:space="preserve"> – учитель физической культуры МОУ «Лицей № 3 им. П.А. Столыпина», председатель жюри;</t>
    </r>
  </si>
  <si>
    <t>2.      Анашкина О.М. – учитель физической культуры МОУ «СОШ № 5»;</t>
  </si>
  <si>
    <t>3.      Аникин В.Г. - учитель физической культуры МОУ «Ульяновская СОШ»;</t>
  </si>
  <si>
    <t>4.      Догадина Г.Р. – учитель физической культуры МОУ «Ерышовская СОШ»;</t>
  </si>
  <si>
    <t>5.      Дюдяев А.А. – учитель физической культуры МОУ «Ерышовская СОШ»;</t>
  </si>
  <si>
    <t>6.      Дякин Д.С. – учитель физической культуры МОУ «СОШ № 4»;</t>
  </si>
  <si>
    <t>7.      Крючков Д.П. – учитель физической культуры МОУ «СОШ № 2»;</t>
  </si>
  <si>
    <t>8.      Ларин С.В. – учитель физической культуры ЧОУ «Школа-интернат № 3 ОАО «РЖД»;</t>
  </si>
  <si>
    <t>9.      Лысенко Р.А. – учитель физической культуры МОУ «СОШ № 1»;</t>
  </si>
  <si>
    <t>10. Сороколадов И.В. – учитель физической культуры МОУ «СОШ № 9»;</t>
  </si>
  <si>
    <t>11. Торопова Н.С. – учитель физической культуры МОУ «СОШ № 7»;</t>
  </si>
  <si>
    <t>12. Алемская О.В. - учитель физической культуры МОУ «СОШ № 5»;</t>
  </si>
  <si>
    <r>
      <t xml:space="preserve">Протокол школьного этапа олимпиады по  </t>
    </r>
    <r>
      <rPr>
        <u/>
        <sz val="11"/>
        <color indexed="8"/>
        <rFont val="Times New Roman"/>
        <family val="1"/>
        <charset val="204"/>
      </rPr>
      <t>физической культуре</t>
    </r>
    <r>
      <rPr>
        <sz val="11"/>
        <color indexed="8"/>
        <rFont val="Times New Roman"/>
        <family val="1"/>
        <charset val="204"/>
      </rPr>
      <t xml:space="preserve"> . Ртищевский район, </t>
    </r>
    <r>
      <rPr>
        <u/>
        <sz val="11"/>
        <color indexed="8"/>
        <rFont val="Times New Roman"/>
        <family val="1"/>
        <charset val="204"/>
      </rPr>
      <t>18 сентября</t>
    </r>
    <r>
      <rPr>
        <sz val="11"/>
        <color indexed="8"/>
        <rFont val="Times New Roman"/>
        <family val="1"/>
        <charset val="204"/>
      </rPr>
      <t xml:space="preserve"> 2018 года</t>
    </r>
  </si>
  <si>
    <r>
      <t xml:space="preserve">Протокол школьного этапа олимпиады по  </t>
    </r>
    <r>
      <rPr>
        <b/>
        <u/>
        <sz val="11"/>
        <color indexed="8"/>
        <rFont val="Times New Roman"/>
        <family val="1"/>
        <charset val="204"/>
      </rPr>
      <t>физической культуре</t>
    </r>
    <r>
      <rPr>
        <b/>
        <sz val="11"/>
        <color indexed="8"/>
        <rFont val="Times New Roman"/>
        <family val="1"/>
        <charset val="204"/>
      </rPr>
      <t xml:space="preserve"> . Ртищевский район, </t>
    </r>
    <r>
      <rPr>
        <b/>
        <u/>
        <sz val="11"/>
        <color indexed="8"/>
        <rFont val="Times New Roman"/>
        <family val="1"/>
        <charset val="204"/>
      </rPr>
      <t>18 сентября</t>
    </r>
    <r>
      <rPr>
        <b/>
        <sz val="11"/>
        <color indexed="8"/>
        <rFont val="Times New Roman"/>
        <family val="1"/>
        <charset val="204"/>
      </rPr>
      <t xml:space="preserve"> 2018года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</si>
</sst>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3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4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u/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</cellStyleXfs>
  <cellXfs count="240">
    <xf numFmtId="0" fontId="0" fillId="0" borderId="0" xfId="0"/>
    <xf numFmtId="0" fontId="3" fillId="0" borderId="0" xfId="0" applyNumberFormat="1" applyFont="1" applyAlignment="1">
      <alignment horizontal="left" vertical="top" wrapText="1"/>
    </xf>
    <xf numFmtId="0" fontId="2" fillId="0" borderId="0" xfId="0" applyNumberFormat="1" applyFont="1" applyBorder="1" applyAlignment="1">
      <alignment horizontal="left" vertical="top" wrapText="1"/>
    </xf>
    <xf numFmtId="0" fontId="2" fillId="0" borderId="0" xfId="0" applyNumberFormat="1" applyFont="1" applyAlignment="1">
      <alignment horizontal="left" vertical="top" wrapText="1"/>
    </xf>
    <xf numFmtId="0" fontId="0" fillId="0" borderId="0" xfId="0" applyFill="1"/>
    <xf numFmtId="0" fontId="10" fillId="0" borderId="0" xfId="0" applyFont="1"/>
    <xf numFmtId="0" fontId="4" fillId="0" borderId="0" xfId="0" applyNumberFormat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center" vertical="top" wrapText="1"/>
    </xf>
    <xf numFmtId="0" fontId="2" fillId="0" borderId="0" xfId="0" applyNumberFormat="1" applyFont="1" applyFill="1" applyAlignment="1">
      <alignment horizontal="left" vertical="top" wrapText="1"/>
    </xf>
    <xf numFmtId="0" fontId="2" fillId="0" borderId="0" xfId="0" applyNumberFormat="1" applyFont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1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0" borderId="1" xfId="5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3" xfId="1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/>
    <xf numFmtId="0" fontId="12" fillId="0" borderId="0" xfId="0" applyFont="1" applyFill="1"/>
    <xf numFmtId="0" fontId="10" fillId="2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6" fillId="2" borderId="1" xfId="0" applyNumberFormat="1" applyFont="1" applyFill="1" applyBorder="1" applyAlignment="1">
      <alignment horizontal="left" vertical="top" wrapText="1"/>
    </xf>
    <xf numFmtId="0" fontId="6" fillId="0" borderId="1" xfId="0" applyNumberFormat="1" applyFont="1" applyFill="1" applyBorder="1" applyAlignment="1">
      <alignment horizontal="left" vertical="top" wrapText="1"/>
    </xf>
    <xf numFmtId="0" fontId="14" fillId="0" borderId="1" xfId="5" applyNumberFormat="1" applyFont="1" applyBorder="1" applyAlignment="1">
      <alignment horizontal="left" vertical="top" wrapText="1"/>
    </xf>
    <xf numFmtId="0" fontId="15" fillId="0" borderId="1" xfId="0" applyFont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left" vertical="top" wrapText="1"/>
    </xf>
    <xf numFmtId="0" fontId="16" fillId="0" borderId="1" xfId="0" applyFont="1" applyBorder="1" applyAlignment="1">
      <alignment horizontal="center" vertical="center"/>
    </xf>
    <xf numFmtId="0" fontId="8" fillId="0" borderId="1" xfId="5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vertical="top"/>
    </xf>
    <xf numFmtId="0" fontId="2" fillId="0" borderId="9" xfId="0" applyFont="1" applyBorder="1" applyAlignment="1">
      <alignment vertical="top" wrapText="1"/>
    </xf>
    <xf numFmtId="0" fontId="2" fillId="0" borderId="0" xfId="0" applyFont="1" applyAlignment="1">
      <alignment vertical="top"/>
    </xf>
    <xf numFmtId="0" fontId="8" fillId="0" borderId="1" xfId="6" applyNumberFormat="1" applyFont="1" applyBorder="1" applyAlignment="1">
      <alignment horizontal="left" vertical="top" wrapText="1"/>
    </xf>
    <xf numFmtId="0" fontId="8" fillId="0" borderId="1" xfId="5" applyNumberFormat="1" applyFont="1" applyBorder="1" applyAlignment="1">
      <alignment horizontal="left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/>
    </xf>
    <xf numFmtId="0" fontId="2" fillId="2" borderId="1" xfId="0" applyNumberFormat="1" applyFont="1" applyFill="1" applyBorder="1" applyAlignment="1">
      <alignment vertical="top" wrapText="1"/>
    </xf>
    <xf numFmtId="0" fontId="2" fillId="0" borderId="1" xfId="0" applyNumberFormat="1" applyFont="1" applyFill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14" fillId="0" borderId="1" xfId="5" applyNumberFormat="1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vertical="top"/>
    </xf>
    <xf numFmtId="0" fontId="17" fillId="0" borderId="1" xfId="5" applyNumberFormat="1" applyFont="1" applyBorder="1" applyAlignment="1">
      <alignment horizontal="left" vertical="top" wrapText="1"/>
    </xf>
    <xf numFmtId="0" fontId="13" fillId="2" borderId="1" xfId="0" applyNumberFormat="1" applyFont="1" applyFill="1" applyBorder="1" applyAlignment="1">
      <alignment horizontal="left" vertical="top" wrapText="1"/>
    </xf>
    <xf numFmtId="0" fontId="13" fillId="0" borderId="1" xfId="0" applyNumberFormat="1" applyFont="1" applyFill="1" applyBorder="1" applyAlignment="1">
      <alignment horizontal="left" vertical="top" wrapText="1"/>
    </xf>
    <xf numFmtId="0" fontId="6" fillId="0" borderId="1" xfId="0" applyFont="1" applyBorder="1" applyAlignment="1">
      <alignment wrapText="1"/>
    </xf>
    <xf numFmtId="0" fontId="2" fillId="0" borderId="1" xfId="0" applyNumberFormat="1" applyFont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left" vertical="top" wrapText="1"/>
    </xf>
    <xf numFmtId="0" fontId="4" fillId="0" borderId="0" xfId="0" applyNumberFormat="1" applyFont="1" applyFill="1" applyAlignment="1">
      <alignment horizontal="center" vertical="center" wrapText="1"/>
    </xf>
    <xf numFmtId="0" fontId="8" fillId="0" borderId="7" xfId="6" applyNumberFormat="1" applyFont="1" applyBorder="1" applyAlignment="1">
      <alignment horizontal="left" vertical="top" wrapText="1"/>
    </xf>
    <xf numFmtId="0" fontId="14" fillId="0" borderId="9" xfId="5" applyNumberFormat="1" applyFont="1" applyBorder="1" applyAlignment="1">
      <alignment horizontal="center" vertical="top" wrapText="1"/>
    </xf>
    <xf numFmtId="0" fontId="8" fillId="0" borderId="7" xfId="6" applyNumberFormat="1" applyFont="1" applyFill="1" applyBorder="1" applyAlignment="1">
      <alignment horizontal="left" vertical="top" wrapText="1"/>
    </xf>
    <xf numFmtId="0" fontId="2" fillId="0" borderId="0" xfId="0" applyFont="1" applyAlignment="1">
      <alignment vertical="top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top" wrapText="1"/>
    </xf>
    <xf numFmtId="0" fontId="6" fillId="2" borderId="6" xfId="0" applyNumberFormat="1" applyFont="1" applyFill="1" applyBorder="1" applyAlignment="1">
      <alignment horizontal="center" vertical="top" wrapText="1"/>
    </xf>
    <xf numFmtId="0" fontId="6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2" borderId="1" xfId="0" applyNumberFormat="1" applyFont="1" applyFill="1" applyBorder="1" applyAlignment="1">
      <alignment horizontal="center" vertical="top" wrapText="1"/>
    </xf>
    <xf numFmtId="0" fontId="6" fillId="2" borderId="1" xfId="0" applyNumberFormat="1" applyFont="1" applyFill="1" applyBorder="1" applyAlignment="1">
      <alignment horizontal="center" vertical="top" wrapText="1"/>
    </xf>
    <xf numFmtId="0" fontId="17" fillId="0" borderId="1" xfId="5" applyNumberFormat="1" applyFont="1" applyBorder="1" applyAlignment="1">
      <alignment horizontal="center" vertical="top" wrapText="1"/>
    </xf>
    <xf numFmtId="0" fontId="13" fillId="2" borderId="1" xfId="0" applyNumberFormat="1" applyFont="1" applyFill="1" applyBorder="1" applyAlignment="1">
      <alignment horizontal="center" vertical="top" wrapText="1"/>
    </xf>
    <xf numFmtId="0" fontId="13" fillId="0" borderId="1" xfId="0" applyNumberFormat="1" applyFont="1" applyFill="1" applyBorder="1" applyAlignment="1">
      <alignment horizontal="center" vertical="top" wrapText="1"/>
    </xf>
    <xf numFmtId="0" fontId="2" fillId="0" borderId="1" xfId="0" applyNumberFormat="1" applyFont="1" applyFill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center" wrapText="1"/>
    </xf>
    <xf numFmtId="0" fontId="3" fillId="0" borderId="0" xfId="0" applyNumberFormat="1" applyFont="1" applyAlignment="1">
      <alignment horizontal="center" vertical="top" wrapText="1"/>
    </xf>
    <xf numFmtId="0" fontId="2" fillId="0" borderId="0" xfId="0" applyNumberFormat="1" applyFont="1" applyAlignment="1">
      <alignment horizontal="center" vertical="top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14" fillId="0" borderId="1" xfId="6" applyNumberFormat="1" applyFont="1" applyFill="1" applyBorder="1" applyAlignment="1">
      <alignment horizontal="center" vertical="center" wrapText="1"/>
    </xf>
    <xf numFmtId="0" fontId="6" fillId="2" borderId="6" xfId="0" applyNumberFormat="1" applyFont="1" applyFill="1" applyBorder="1" applyAlignment="1">
      <alignment horizontal="center" vertical="center" wrapText="1"/>
    </xf>
    <xf numFmtId="0" fontId="14" fillId="0" borderId="1" xfId="6" applyNumberFormat="1" applyFont="1" applyBorder="1" applyAlignment="1">
      <alignment horizontal="center" vertical="center" wrapText="1"/>
    </xf>
    <xf numFmtId="0" fontId="6" fillId="2" borderId="8" xfId="0" applyNumberFormat="1" applyFont="1" applyFill="1" applyBorder="1" applyAlignment="1">
      <alignment horizontal="center" vertical="center" wrapText="1"/>
    </xf>
    <xf numFmtId="0" fontId="6" fillId="2" borderId="4" xfId="0" applyNumberFormat="1" applyFont="1" applyFill="1" applyBorder="1" applyAlignment="1">
      <alignment horizontal="center" vertical="center" wrapText="1"/>
    </xf>
    <xf numFmtId="0" fontId="14" fillId="0" borderId="4" xfId="5" applyNumberFormat="1" applyFont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14" fillId="0" borderId="1" xfId="5" applyNumberFormat="1" applyFont="1" applyBorder="1" applyAlignment="1">
      <alignment horizontal="center" vertical="center" wrapText="1"/>
    </xf>
    <xf numFmtId="0" fontId="17" fillId="0" borderId="1" xfId="5" applyNumberFormat="1" applyFont="1" applyBorder="1" applyAlignment="1">
      <alignment horizontal="center" vertical="center" wrapText="1"/>
    </xf>
    <xf numFmtId="0" fontId="13" fillId="2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  <xf numFmtId="0" fontId="5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top"/>
    </xf>
    <xf numFmtId="0" fontId="2" fillId="0" borderId="0" xfId="0" applyNumberFormat="1" applyFont="1" applyBorder="1" applyAlignment="1">
      <alignment horizontal="center" vertical="top" wrapText="1"/>
    </xf>
    <xf numFmtId="0" fontId="4" fillId="0" borderId="0" xfId="0" applyNumberFormat="1" applyFont="1" applyBorder="1" applyAlignment="1">
      <alignment horizontal="center" vertical="top" wrapText="1"/>
    </xf>
    <xf numFmtId="0" fontId="4" fillId="0" borderId="1" xfId="1" applyNumberFormat="1" applyFont="1" applyFill="1" applyBorder="1" applyAlignment="1">
      <alignment horizontal="center" vertical="top" wrapText="1"/>
    </xf>
    <xf numFmtId="0" fontId="4" fillId="0" borderId="1" xfId="0" applyNumberFormat="1" applyFont="1" applyFill="1" applyBorder="1" applyAlignment="1">
      <alignment horizontal="center" vertical="top" wrapText="1"/>
    </xf>
    <xf numFmtId="0" fontId="10" fillId="0" borderId="0" xfId="0" applyFont="1" applyFill="1" applyAlignment="1">
      <alignment horizontal="center" vertical="top"/>
    </xf>
    <xf numFmtId="0" fontId="2" fillId="0" borderId="1" xfId="1" applyNumberFormat="1" applyFont="1" applyFill="1" applyBorder="1" applyAlignment="1">
      <alignment horizontal="center" vertical="top" wrapText="1"/>
    </xf>
    <xf numFmtId="0" fontId="13" fillId="0" borderId="7" xfId="0" applyFont="1" applyBorder="1" applyAlignment="1">
      <alignment horizontal="center" vertical="top"/>
    </xf>
    <xf numFmtId="0" fontId="10" fillId="0" borderId="1" xfId="0" applyFont="1" applyFill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11" fillId="0" borderId="7" xfId="0" applyFont="1" applyBorder="1" applyAlignment="1">
      <alignment horizontal="center" vertical="top"/>
    </xf>
    <xf numFmtId="0" fontId="19" fillId="0" borderId="1" xfId="0" applyFont="1" applyFill="1" applyBorder="1" applyAlignment="1">
      <alignment horizontal="center" vertical="top"/>
    </xf>
    <xf numFmtId="0" fontId="19" fillId="0" borderId="1" xfId="0" applyFont="1" applyBorder="1" applyAlignment="1">
      <alignment horizontal="center" vertical="top"/>
    </xf>
    <xf numFmtId="0" fontId="8" fillId="0" borderId="1" xfId="5" applyNumberFormat="1" applyFont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/>
    </xf>
    <xf numFmtId="0" fontId="17" fillId="2" borderId="1" xfId="5" applyNumberFormat="1" applyFont="1" applyFill="1" applyBorder="1" applyAlignment="1">
      <alignment horizontal="center" vertical="top" wrapText="1"/>
    </xf>
    <xf numFmtId="0" fontId="2" fillId="2" borderId="6" xfId="0" applyNumberFormat="1" applyFont="1" applyFill="1" applyBorder="1" applyAlignment="1">
      <alignment horizontal="center" vertical="top" wrapText="1"/>
    </xf>
    <xf numFmtId="0" fontId="13" fillId="2" borderId="6" xfId="0" applyNumberFormat="1" applyFont="1" applyFill="1" applyBorder="1" applyAlignment="1">
      <alignment horizontal="center" vertical="top" wrapText="1"/>
    </xf>
    <xf numFmtId="0" fontId="10" fillId="0" borderId="0" xfId="0" applyFont="1" applyAlignment="1">
      <alignment horizontal="center" vertical="top"/>
    </xf>
    <xf numFmtId="0" fontId="0" fillId="0" borderId="0" xfId="0" applyFill="1" applyAlignment="1">
      <alignment horizontal="center" vertical="top"/>
    </xf>
    <xf numFmtId="0" fontId="20" fillId="0" borderId="4" xfId="0" applyFont="1" applyBorder="1" applyAlignment="1">
      <alignment horizontal="center" vertical="top"/>
    </xf>
    <xf numFmtId="0" fontId="3" fillId="0" borderId="17" xfId="0" applyNumberFormat="1" applyFont="1" applyBorder="1" applyAlignment="1">
      <alignment horizontal="center" vertical="top" wrapText="1"/>
    </xf>
    <xf numFmtId="0" fontId="20" fillId="0" borderId="16" xfId="0" applyFont="1" applyBorder="1" applyAlignment="1">
      <alignment horizontal="center" vertical="top"/>
    </xf>
    <xf numFmtId="0" fontId="3" fillId="0" borderId="18" xfId="0" applyNumberFormat="1" applyFont="1" applyBorder="1" applyAlignment="1">
      <alignment horizontal="center" vertical="top" wrapText="1"/>
    </xf>
    <xf numFmtId="0" fontId="20" fillId="0" borderId="13" xfId="0" applyFont="1" applyBorder="1" applyAlignment="1">
      <alignment horizontal="center" vertical="top"/>
    </xf>
    <xf numFmtId="0" fontId="3" fillId="0" borderId="0" xfId="0" applyNumberFormat="1" applyFont="1" applyBorder="1" applyAlignment="1">
      <alignment horizontal="center" vertical="top" wrapText="1"/>
    </xf>
    <xf numFmtId="0" fontId="20" fillId="0" borderId="5" xfId="0" applyFont="1" applyBorder="1" applyAlignment="1">
      <alignment horizontal="center" vertical="top"/>
    </xf>
    <xf numFmtId="0" fontId="3" fillId="0" borderId="19" xfId="0" applyNumberFormat="1" applyFont="1" applyBorder="1" applyAlignment="1">
      <alignment horizontal="center" vertical="top" wrapText="1"/>
    </xf>
    <xf numFmtId="0" fontId="20" fillId="0" borderId="14" xfId="0" applyFont="1" applyBorder="1" applyAlignment="1">
      <alignment horizontal="center" vertical="top"/>
    </xf>
    <xf numFmtId="0" fontId="3" fillId="0" borderId="2" xfId="0" applyNumberFormat="1" applyFont="1" applyBorder="1" applyAlignment="1">
      <alignment horizontal="center" vertical="top" wrapText="1"/>
    </xf>
    <xf numFmtId="0" fontId="20" fillId="0" borderId="20" xfId="0" applyFont="1" applyBorder="1" applyAlignment="1">
      <alignment horizontal="center" vertical="top"/>
    </xf>
    <xf numFmtId="0" fontId="3" fillId="0" borderId="21" xfId="0" applyNumberFormat="1" applyFont="1" applyBorder="1" applyAlignment="1">
      <alignment horizontal="center" vertical="top" wrapText="1"/>
    </xf>
    <xf numFmtId="0" fontId="23" fillId="0" borderId="0" xfId="0" applyFont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top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15" fillId="0" borderId="2" xfId="0" applyNumberFormat="1" applyFont="1" applyBorder="1" applyAlignment="1">
      <alignment horizontal="center" vertical="center" wrapText="1"/>
    </xf>
    <xf numFmtId="0" fontId="15" fillId="0" borderId="0" xfId="0" applyNumberFormat="1" applyFont="1" applyAlignment="1">
      <alignment horizontal="center" vertical="center" wrapText="1"/>
    </xf>
    <xf numFmtId="0" fontId="15" fillId="0" borderId="0" xfId="0" applyNumberFormat="1" applyFont="1" applyFill="1" applyAlignment="1">
      <alignment horizontal="center" vertical="center" wrapText="1"/>
    </xf>
    <xf numFmtId="0" fontId="15" fillId="0" borderId="0" xfId="0" applyNumberFormat="1" applyFont="1" applyBorder="1" applyAlignment="1">
      <alignment horizontal="center" vertical="center" wrapText="1"/>
    </xf>
    <xf numFmtId="0" fontId="24" fillId="0" borderId="1" xfId="1" applyNumberFormat="1" applyFont="1" applyFill="1" applyBorder="1" applyAlignment="1">
      <alignment horizontal="center" vertical="center" wrapText="1"/>
    </xf>
    <xf numFmtId="0" fontId="24" fillId="0" borderId="1" xfId="0" applyNumberFormat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26" fillId="0" borderId="7" xfId="5" applyNumberFormat="1" applyFont="1" applyFill="1" applyBorder="1" applyAlignment="1">
      <alignment horizontal="center" vertical="center" wrapText="1"/>
    </xf>
    <xf numFmtId="0" fontId="26" fillId="0" borderId="1" xfId="5" applyNumberFormat="1" applyFont="1" applyFill="1" applyBorder="1" applyAlignment="1">
      <alignment horizontal="center" vertical="center" wrapText="1"/>
    </xf>
    <xf numFmtId="0" fontId="26" fillId="0" borderId="0" xfId="5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top"/>
    </xf>
    <xf numFmtId="0" fontId="15" fillId="0" borderId="1" xfId="0" applyNumberFormat="1" applyFont="1" applyBorder="1" applyAlignment="1">
      <alignment horizontal="center" vertical="center" wrapText="1"/>
    </xf>
    <xf numFmtId="0" fontId="15" fillId="0" borderId="0" xfId="0" applyNumberFormat="1" applyFont="1" applyAlignment="1">
      <alignment horizontal="center" vertical="top" wrapText="1"/>
    </xf>
    <xf numFmtId="0" fontId="23" fillId="0" borderId="4" xfId="0" applyFont="1" applyBorder="1" applyAlignment="1">
      <alignment horizontal="center" vertical="top"/>
    </xf>
    <xf numFmtId="0" fontId="15" fillId="0" borderId="17" xfId="0" applyNumberFormat="1" applyFont="1" applyBorder="1" applyAlignment="1">
      <alignment horizontal="center" vertical="top" wrapText="1"/>
    </xf>
    <xf numFmtId="0" fontId="15" fillId="0" borderId="0" xfId="0" applyFont="1" applyAlignment="1">
      <alignment horizontal="center" vertical="top"/>
    </xf>
    <xf numFmtId="0" fontId="23" fillId="0" borderId="13" xfId="0" applyFont="1" applyBorder="1" applyAlignment="1">
      <alignment horizontal="center" vertical="top"/>
    </xf>
    <xf numFmtId="0" fontId="15" fillId="0" borderId="0" xfId="0" applyNumberFormat="1" applyFont="1" applyBorder="1" applyAlignment="1">
      <alignment horizontal="center" vertical="top" wrapText="1"/>
    </xf>
    <xf numFmtId="0" fontId="23" fillId="0" borderId="14" xfId="0" applyFont="1" applyBorder="1" applyAlignment="1">
      <alignment horizontal="center" vertical="top"/>
    </xf>
    <xf numFmtId="0" fontId="15" fillId="0" borderId="2" xfId="0" applyNumberFormat="1" applyFont="1" applyBorder="1" applyAlignment="1">
      <alignment horizontal="center" vertical="top" wrapText="1"/>
    </xf>
    <xf numFmtId="0" fontId="23" fillId="0" borderId="0" xfId="0" applyFont="1" applyAlignment="1">
      <alignment horizontal="center"/>
    </xf>
    <xf numFmtId="0" fontId="23" fillId="0" borderId="0" xfId="0" applyFont="1" applyFill="1" applyAlignment="1">
      <alignment horizontal="center"/>
    </xf>
    <xf numFmtId="0" fontId="23" fillId="0" borderId="1" xfId="0" applyFont="1" applyBorder="1" applyAlignment="1">
      <alignment horizontal="center"/>
    </xf>
    <xf numFmtId="0" fontId="23" fillId="0" borderId="1" xfId="0" applyFont="1" applyFill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5" fillId="2" borderId="1" xfId="0" applyNumberFormat="1" applyFont="1" applyFill="1" applyBorder="1" applyAlignment="1">
      <alignment horizontal="center" vertical="center" wrapText="1"/>
    </xf>
    <xf numFmtId="0" fontId="26" fillId="0" borderId="7" xfId="5" applyNumberFormat="1" applyFont="1" applyBorder="1" applyAlignment="1">
      <alignment horizontal="center" vertical="center" wrapText="1"/>
    </xf>
    <xf numFmtId="0" fontId="26" fillId="0" borderId="1" xfId="5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26" fillId="0" borderId="10" xfId="5" applyNumberFormat="1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26" fillId="0" borderId="1" xfId="0" applyNumberFormat="1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/>
    </xf>
    <xf numFmtId="0" fontId="15" fillId="0" borderId="17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15" fillId="0" borderId="1" xfId="1" applyNumberFormat="1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/>
    </xf>
    <xf numFmtId="0" fontId="15" fillId="0" borderId="0" xfId="0" applyNumberFormat="1" applyFont="1" applyFill="1" applyAlignment="1">
      <alignment horizontal="center" vertical="top" wrapText="1"/>
    </xf>
    <xf numFmtId="0" fontId="24" fillId="0" borderId="0" xfId="0" applyNumberFormat="1" applyFont="1" applyBorder="1" applyAlignment="1">
      <alignment horizontal="center" vertical="top" wrapText="1"/>
    </xf>
    <xf numFmtId="0" fontId="15" fillId="0" borderId="0" xfId="0" applyNumberFormat="1" applyFont="1" applyFill="1" applyBorder="1" applyAlignment="1">
      <alignment horizontal="center" vertical="top" wrapText="1"/>
    </xf>
    <xf numFmtId="0" fontId="24" fillId="0" borderId="0" xfId="0" applyNumberFormat="1" applyFont="1" applyFill="1" applyBorder="1" applyAlignment="1">
      <alignment horizontal="center" vertical="top" wrapText="1"/>
    </xf>
    <xf numFmtId="0" fontId="15" fillId="2" borderId="1" xfId="0" applyNumberFormat="1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15" fillId="0" borderId="1" xfId="0" applyNumberFormat="1" applyFont="1" applyFill="1" applyBorder="1" applyAlignment="1">
      <alignment horizontal="center" vertical="top" wrapText="1"/>
    </xf>
    <xf numFmtId="0" fontId="26" fillId="0" borderId="1" xfId="5" applyNumberFormat="1" applyFont="1" applyBorder="1" applyAlignment="1">
      <alignment horizontal="center" vertical="top" wrapText="1"/>
    </xf>
    <xf numFmtId="0" fontId="26" fillId="2" borderId="1" xfId="5" applyNumberFormat="1" applyFont="1" applyFill="1" applyBorder="1" applyAlignment="1">
      <alignment horizontal="center" vertical="top" wrapText="1"/>
    </xf>
    <xf numFmtId="2" fontId="15" fillId="0" borderId="1" xfId="0" applyNumberFormat="1" applyFont="1" applyFill="1" applyBorder="1" applyAlignment="1">
      <alignment horizontal="center" vertical="center" wrapText="1"/>
    </xf>
    <xf numFmtId="0" fontId="26" fillId="0" borderId="1" xfId="5" applyNumberFormat="1" applyFont="1" applyFill="1" applyBorder="1" applyAlignment="1">
      <alignment horizontal="center" vertical="top" wrapText="1"/>
    </xf>
    <xf numFmtId="0" fontId="26" fillId="0" borderId="11" xfId="5" applyNumberFormat="1" applyFont="1" applyFill="1" applyBorder="1" applyAlignment="1">
      <alignment horizontal="center" vertical="center" wrapText="1"/>
    </xf>
    <xf numFmtId="0" fontId="26" fillId="0" borderId="11" xfId="5" applyNumberFormat="1" applyFont="1" applyBorder="1" applyAlignment="1">
      <alignment horizontal="center" vertical="top" wrapText="1"/>
    </xf>
    <xf numFmtId="0" fontId="15" fillId="2" borderId="12" xfId="0" applyNumberFormat="1" applyFont="1" applyFill="1" applyBorder="1" applyAlignment="1">
      <alignment horizontal="center" vertical="top" wrapText="1"/>
    </xf>
    <xf numFmtId="0" fontId="15" fillId="0" borderId="7" xfId="0" applyNumberFormat="1" applyFont="1" applyFill="1" applyBorder="1" applyAlignment="1">
      <alignment horizontal="center" vertical="center" wrapText="1"/>
    </xf>
    <xf numFmtId="0" fontId="15" fillId="0" borderId="7" xfId="0" applyNumberFormat="1" applyFont="1" applyFill="1" applyBorder="1" applyAlignment="1">
      <alignment horizontal="center" vertical="top" wrapText="1"/>
    </xf>
    <xf numFmtId="0" fontId="15" fillId="0" borderId="13" xfId="0" applyNumberFormat="1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top" wrapText="1"/>
    </xf>
    <xf numFmtId="0" fontId="15" fillId="0" borderId="14" xfId="0" applyFont="1" applyBorder="1" applyAlignment="1">
      <alignment horizontal="center" vertical="top" wrapText="1"/>
    </xf>
    <xf numFmtId="0" fontId="15" fillId="0" borderId="14" xfId="0" applyFont="1" applyBorder="1" applyAlignment="1">
      <alignment horizontal="center" vertical="top"/>
    </xf>
    <xf numFmtId="0" fontId="15" fillId="0" borderId="14" xfId="0" applyFont="1" applyFill="1" applyBorder="1" applyAlignment="1">
      <alignment horizontal="center" vertical="center"/>
    </xf>
    <xf numFmtId="0" fontId="2" fillId="0" borderId="0" xfId="1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/>
    </xf>
    <xf numFmtId="0" fontId="26" fillId="0" borderId="8" xfId="5" applyNumberFormat="1" applyFont="1" applyFill="1" applyBorder="1" applyAlignment="1">
      <alignment horizontal="center" vertical="center" wrapText="1"/>
    </xf>
    <xf numFmtId="0" fontId="15" fillId="0" borderId="4" xfId="0" applyNumberFormat="1" applyFont="1" applyFill="1" applyBorder="1" applyAlignment="1">
      <alignment horizontal="center" vertical="center" wrapText="1"/>
    </xf>
    <xf numFmtId="0" fontId="26" fillId="0" borderId="4" xfId="5" applyNumberFormat="1" applyFont="1" applyFill="1" applyBorder="1" applyAlignment="1">
      <alignment horizontal="center" vertical="center" wrapText="1"/>
    </xf>
    <xf numFmtId="0" fontId="15" fillId="0" borderId="4" xfId="1" applyNumberFormat="1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/>
    </xf>
    <xf numFmtId="0" fontId="24" fillId="0" borderId="4" xfId="0" applyFont="1" applyFill="1" applyBorder="1" applyAlignment="1">
      <alignment horizontal="center" vertical="center"/>
    </xf>
    <xf numFmtId="0" fontId="15" fillId="2" borderId="4" xfId="0" applyNumberFormat="1" applyFont="1" applyFill="1" applyBorder="1" applyAlignment="1">
      <alignment horizontal="center" vertical="center" wrapText="1"/>
    </xf>
    <xf numFmtId="0" fontId="15" fillId="2" borderId="12" xfId="0" applyNumberFormat="1" applyFont="1" applyFill="1" applyBorder="1" applyAlignment="1">
      <alignment horizontal="center" vertical="center" wrapText="1"/>
    </xf>
    <xf numFmtId="0" fontId="15" fillId="0" borderId="7" xfId="0" applyNumberFormat="1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2" borderId="15" xfId="0" applyNumberFormat="1" applyFont="1" applyFill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2" borderId="6" xfId="0" applyNumberFormat="1" applyFont="1" applyFill="1" applyBorder="1" applyAlignment="1">
      <alignment horizontal="center" vertical="center" wrapText="1"/>
    </xf>
    <xf numFmtId="0" fontId="15" fillId="0" borderId="14" xfId="0" applyNumberFormat="1" applyFont="1" applyFill="1" applyBorder="1" applyAlignment="1">
      <alignment horizontal="center" vertical="center" wrapText="1"/>
    </xf>
    <xf numFmtId="0" fontId="15" fillId="0" borderId="14" xfId="1" applyNumberFormat="1" applyFont="1" applyFill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left" vertical="top" wrapText="1"/>
    </xf>
    <xf numFmtId="0" fontId="4" fillId="0" borderId="0" xfId="0" applyNumberFormat="1" applyFont="1" applyBorder="1" applyAlignment="1">
      <alignment horizontal="center" vertical="top" wrapText="1"/>
    </xf>
    <xf numFmtId="0" fontId="3" fillId="0" borderId="0" xfId="0" applyNumberFormat="1" applyFont="1" applyBorder="1" applyAlignment="1">
      <alignment horizontal="center" vertical="top" wrapText="1"/>
    </xf>
    <xf numFmtId="0" fontId="4" fillId="0" borderId="0" xfId="0" applyNumberFormat="1" applyFont="1" applyFill="1" applyBorder="1" applyAlignment="1">
      <alignment horizontal="center" vertical="top" wrapText="1"/>
    </xf>
    <xf numFmtId="0" fontId="4" fillId="0" borderId="0" xfId="0" applyNumberFormat="1" applyFont="1" applyBorder="1" applyAlignment="1">
      <alignment horizontal="left" vertical="top" wrapText="1"/>
    </xf>
    <xf numFmtId="0" fontId="3" fillId="0" borderId="0" xfId="0" applyNumberFormat="1" applyFont="1" applyBorder="1" applyAlignment="1">
      <alignment horizontal="left" vertical="top" wrapText="1"/>
    </xf>
    <xf numFmtId="0" fontId="15" fillId="0" borderId="0" xfId="0" applyNumberFormat="1" applyFont="1" applyBorder="1" applyAlignment="1">
      <alignment horizontal="center" vertical="center" wrapText="1"/>
    </xf>
    <xf numFmtId="0" fontId="15" fillId="0" borderId="0" xfId="0" applyNumberFormat="1" applyFont="1" applyFill="1" applyBorder="1" applyAlignment="1">
      <alignment horizontal="center" vertical="center" wrapText="1"/>
    </xf>
    <xf numFmtId="0" fontId="24" fillId="0" borderId="0" xfId="0" applyNumberFormat="1" applyFont="1" applyFill="1" applyBorder="1" applyAlignment="1">
      <alignment horizontal="center" vertical="top" wrapText="1"/>
    </xf>
    <xf numFmtId="0" fontId="24" fillId="0" borderId="0" xfId="0" applyNumberFormat="1" applyFont="1" applyBorder="1" applyAlignment="1">
      <alignment horizontal="center" vertical="top" wrapText="1"/>
    </xf>
    <xf numFmtId="0" fontId="15" fillId="0" borderId="0" xfId="0" applyNumberFormat="1" applyFont="1" applyBorder="1" applyAlignment="1">
      <alignment horizontal="center" vertical="top" wrapText="1"/>
    </xf>
    <xf numFmtId="0" fontId="24" fillId="0" borderId="1" xfId="0" applyNumberFormat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0" fontId="24" fillId="0" borderId="0" xfId="0" applyNumberFormat="1" applyFont="1" applyFill="1" applyBorder="1" applyAlignment="1">
      <alignment horizontal="center" vertical="center" wrapText="1"/>
    </xf>
  </cellXfs>
  <cellStyles count="7">
    <cellStyle name="Обычный" xfId="0" builtinId="0"/>
    <cellStyle name="Обычный 2" xfId="1"/>
    <cellStyle name="Обычный 4" xfId="2"/>
    <cellStyle name="Обычный 5" xfId="3"/>
    <cellStyle name="Обычный 6" xfId="4"/>
    <cellStyle name="Обычный_11 класс" xfId="5"/>
    <cellStyle name="Обычный_11 класс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92D050"/>
    <pageSetUpPr fitToPage="1"/>
  </sheetPr>
  <dimension ref="A1:AH66"/>
  <sheetViews>
    <sheetView tabSelected="1" zoomScale="70" zoomScaleNormal="70" workbookViewId="0">
      <selection activeCell="F23" sqref="F23"/>
    </sheetView>
  </sheetViews>
  <sheetFormatPr defaultRowHeight="15.75" x14ac:dyDescent="0.25"/>
  <cols>
    <col min="1" max="1" width="13.42578125" style="99" bestFit="1" customWidth="1"/>
    <col min="2" max="2" width="6.42578125" style="99" customWidth="1"/>
    <col min="3" max="3" width="18.42578125" style="99" customWidth="1"/>
    <col min="4" max="4" width="20" style="99" customWidth="1"/>
    <col min="5" max="5" width="17.42578125" style="99" customWidth="1"/>
    <col min="6" max="6" width="18.140625" style="99" customWidth="1"/>
    <col min="7" max="7" width="5.7109375" style="99" customWidth="1"/>
    <col min="8" max="27" width="4.7109375" style="99" customWidth="1"/>
    <col min="28" max="28" width="9.7109375" style="100" customWidth="1"/>
    <col min="29" max="30" width="9.7109375" style="99" customWidth="1"/>
    <col min="31" max="31" width="13.28515625" style="99" customWidth="1"/>
    <col min="32" max="32" width="8.5703125" style="99" customWidth="1"/>
    <col min="33" max="33" width="21.7109375" style="99" customWidth="1"/>
    <col min="34" max="16384" width="9.140625" style="99"/>
  </cols>
  <sheetData>
    <row r="1" spans="1:34" s="21" customFormat="1" ht="36" customHeight="1" x14ac:dyDescent="0.25">
      <c r="A1" s="24"/>
      <c r="B1" s="24"/>
      <c r="C1" s="24"/>
      <c r="D1" s="24"/>
      <c r="E1" s="224" t="s">
        <v>303</v>
      </c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4"/>
      <c r="T1" s="24"/>
      <c r="U1" s="24"/>
      <c r="V1" s="24"/>
      <c r="W1" s="24"/>
      <c r="X1" s="24"/>
      <c r="Y1" s="24"/>
      <c r="Z1" s="24"/>
      <c r="AA1" s="24"/>
      <c r="AB1" s="63"/>
      <c r="AC1" s="24"/>
      <c r="AD1" s="24"/>
      <c r="AE1" s="24"/>
      <c r="AF1" s="24"/>
      <c r="AG1" s="24"/>
    </row>
    <row r="2" spans="1:34" s="21" customFormat="1" ht="29.25" customHeight="1" x14ac:dyDescent="0.25">
      <c r="A2" s="24"/>
      <c r="B2" s="24"/>
      <c r="C2" s="24"/>
      <c r="D2" s="24"/>
      <c r="E2" s="224" t="s">
        <v>304</v>
      </c>
      <c r="F2" s="224"/>
      <c r="G2" s="224"/>
      <c r="H2" s="224"/>
      <c r="I2" s="224"/>
      <c r="J2" s="224"/>
      <c r="K2" s="84"/>
      <c r="L2" s="84"/>
      <c r="M2" s="84"/>
      <c r="N2" s="84"/>
      <c r="O2" s="84"/>
      <c r="P2" s="84"/>
      <c r="Q2" s="84"/>
      <c r="R2" s="84"/>
      <c r="S2" s="84"/>
      <c r="T2" s="24"/>
      <c r="U2" s="24"/>
      <c r="V2" s="24"/>
      <c r="W2" s="24"/>
      <c r="X2" s="24"/>
      <c r="Y2" s="24"/>
      <c r="Z2" s="24"/>
      <c r="AA2" s="24"/>
      <c r="AB2" s="63"/>
      <c r="AC2" s="24"/>
      <c r="AD2" s="24"/>
      <c r="AE2" s="24"/>
      <c r="AF2" s="24"/>
      <c r="AG2" s="24"/>
    </row>
    <row r="3" spans="1:34" s="21" customFormat="1" ht="27" customHeight="1" x14ac:dyDescent="0.25">
      <c r="A3" s="24"/>
      <c r="B3" s="24"/>
      <c r="C3" s="24"/>
      <c r="D3" s="24"/>
      <c r="E3" s="224" t="s">
        <v>305</v>
      </c>
      <c r="F3" s="224"/>
      <c r="G3" s="224"/>
      <c r="H3" s="224"/>
      <c r="I3" s="224"/>
      <c r="J3" s="224"/>
      <c r="K3" s="84"/>
      <c r="L3" s="84"/>
      <c r="M3" s="84"/>
      <c r="N3" s="84"/>
      <c r="O3" s="84"/>
      <c r="P3" s="84"/>
      <c r="Q3" s="84"/>
      <c r="R3" s="84"/>
      <c r="S3" s="84"/>
      <c r="T3" s="24"/>
      <c r="U3" s="24"/>
      <c r="V3" s="24"/>
      <c r="W3" s="24"/>
      <c r="X3" s="24"/>
      <c r="Y3" s="24"/>
      <c r="Z3" s="24"/>
      <c r="AA3" s="24"/>
      <c r="AB3" s="63"/>
      <c r="AC3" s="24"/>
      <c r="AD3" s="24"/>
      <c r="AE3" s="24"/>
      <c r="AF3" s="24"/>
      <c r="AG3" s="24"/>
    </row>
    <row r="4" spans="1:34" s="21" customFormat="1" ht="32.25" customHeight="1" x14ac:dyDescent="0.25">
      <c r="A4" s="24"/>
      <c r="B4" s="24"/>
      <c r="C4" s="24"/>
      <c r="D4" s="24"/>
      <c r="E4" s="224" t="s">
        <v>306</v>
      </c>
      <c r="F4" s="224"/>
      <c r="G4" s="224"/>
      <c r="H4" s="224"/>
      <c r="I4" s="224"/>
      <c r="J4" s="224"/>
      <c r="K4" s="224"/>
      <c r="L4" s="224"/>
      <c r="M4" s="224"/>
      <c r="N4" s="224"/>
      <c r="O4" s="224"/>
      <c r="P4" s="224"/>
      <c r="Q4" s="224"/>
      <c r="R4" s="224"/>
      <c r="S4" s="224"/>
      <c r="T4" s="24"/>
      <c r="U4" s="24"/>
      <c r="V4" s="24"/>
      <c r="W4" s="24"/>
      <c r="X4" s="24"/>
      <c r="Y4" s="24"/>
      <c r="Z4" s="24"/>
      <c r="AA4" s="24"/>
      <c r="AB4" s="63"/>
      <c r="AC4" s="24"/>
      <c r="AD4" s="24"/>
      <c r="AE4" s="24"/>
      <c r="AF4" s="24"/>
      <c r="AG4" s="24"/>
    </row>
    <row r="5" spans="1:34" s="21" customFormat="1" ht="43.5" customHeight="1" x14ac:dyDescent="0.25">
      <c r="A5" s="24"/>
      <c r="B5" s="24"/>
      <c r="C5" s="24"/>
      <c r="D5" s="24"/>
      <c r="E5" s="224" t="s">
        <v>307</v>
      </c>
      <c r="F5" s="224"/>
      <c r="G5" s="224"/>
      <c r="H5" s="224"/>
      <c r="I5" s="224"/>
      <c r="J5" s="224"/>
      <c r="K5" s="224"/>
      <c r="L5" s="224"/>
      <c r="M5" s="224"/>
      <c r="N5" s="224"/>
      <c r="O5" s="224"/>
      <c r="P5" s="224"/>
      <c r="Q5" s="224"/>
      <c r="R5" s="84"/>
      <c r="S5" s="84"/>
      <c r="T5" s="24"/>
      <c r="U5" s="24"/>
      <c r="V5" s="24"/>
      <c r="W5" s="24"/>
      <c r="X5" s="24"/>
      <c r="Y5" s="24"/>
      <c r="Z5" s="24"/>
      <c r="AA5" s="24"/>
      <c r="AB5" s="63"/>
      <c r="AC5" s="24"/>
      <c r="AD5" s="24"/>
      <c r="AE5" s="24"/>
      <c r="AF5" s="24"/>
      <c r="AG5" s="24"/>
    </row>
    <row r="6" spans="1:34" s="26" customFormat="1" ht="118.5" customHeight="1" x14ac:dyDescent="0.25">
      <c r="A6" s="15" t="s">
        <v>0</v>
      </c>
      <c r="B6" s="20" t="s">
        <v>1</v>
      </c>
      <c r="C6" s="15" t="s">
        <v>10</v>
      </c>
      <c r="D6" s="15" t="s">
        <v>13</v>
      </c>
      <c r="E6" s="15" t="s">
        <v>2</v>
      </c>
      <c r="F6" s="15" t="s">
        <v>6</v>
      </c>
      <c r="G6" s="15" t="s">
        <v>5</v>
      </c>
      <c r="H6" s="15">
        <v>1</v>
      </c>
      <c r="I6" s="15">
        <v>2</v>
      </c>
      <c r="J6" s="15">
        <v>3</v>
      </c>
      <c r="K6" s="15">
        <v>4</v>
      </c>
      <c r="L6" s="15">
        <v>5</v>
      </c>
      <c r="M6" s="15">
        <v>6</v>
      </c>
      <c r="N6" s="15">
        <v>7</v>
      </c>
      <c r="O6" s="15">
        <v>8</v>
      </c>
      <c r="P6" s="15">
        <v>9</v>
      </c>
      <c r="Q6" s="15">
        <v>10</v>
      </c>
      <c r="R6" s="15">
        <v>11</v>
      </c>
      <c r="S6" s="15">
        <v>12</v>
      </c>
      <c r="T6" s="15">
        <v>13</v>
      </c>
      <c r="U6" s="15">
        <v>14</v>
      </c>
      <c r="V6" s="15">
        <v>15</v>
      </c>
      <c r="W6" s="15">
        <v>16</v>
      </c>
      <c r="X6" s="15">
        <v>17</v>
      </c>
      <c r="Y6" s="15">
        <v>18</v>
      </c>
      <c r="Z6" s="15">
        <v>19</v>
      </c>
      <c r="AA6" s="15">
        <v>20</v>
      </c>
      <c r="AB6" s="15" t="s">
        <v>14</v>
      </c>
      <c r="AC6" s="15" t="s">
        <v>4</v>
      </c>
      <c r="AD6" s="15" t="s">
        <v>8</v>
      </c>
      <c r="AE6" s="16" t="s">
        <v>7</v>
      </c>
      <c r="AF6" s="16" t="s">
        <v>9</v>
      </c>
      <c r="AG6" s="20" t="s">
        <v>3</v>
      </c>
      <c r="AH6" s="27"/>
    </row>
    <row r="7" spans="1:34" s="26" customFormat="1" ht="118.5" hidden="1" customHeight="1" x14ac:dyDescent="0.25">
      <c r="A7" s="10" t="s">
        <v>12</v>
      </c>
      <c r="B7" s="10">
        <v>1</v>
      </c>
      <c r="C7" s="10" t="s">
        <v>11</v>
      </c>
      <c r="D7" s="69" t="s">
        <v>335</v>
      </c>
      <c r="E7" s="85" t="s">
        <v>69</v>
      </c>
      <c r="F7" s="86" t="s">
        <v>72</v>
      </c>
      <c r="G7" s="12" t="s">
        <v>74</v>
      </c>
      <c r="H7" s="12">
        <v>1</v>
      </c>
      <c r="I7" s="10">
        <v>1</v>
      </c>
      <c r="J7" s="10">
        <v>1</v>
      </c>
      <c r="K7" s="10">
        <v>0</v>
      </c>
      <c r="L7" s="10">
        <v>0</v>
      </c>
      <c r="M7" s="10">
        <v>1</v>
      </c>
      <c r="N7" s="10">
        <v>1</v>
      </c>
      <c r="O7" s="10">
        <v>1</v>
      </c>
      <c r="P7" s="10">
        <v>0</v>
      </c>
      <c r="Q7" s="10">
        <v>1</v>
      </c>
      <c r="R7" s="10">
        <v>1</v>
      </c>
      <c r="S7" s="10">
        <v>0</v>
      </c>
      <c r="T7" s="10">
        <v>0</v>
      </c>
      <c r="U7" s="10">
        <v>1</v>
      </c>
      <c r="V7" s="10">
        <v>1</v>
      </c>
      <c r="W7" s="10">
        <v>2</v>
      </c>
      <c r="X7" s="10">
        <v>2</v>
      </c>
      <c r="Y7" s="10">
        <v>2</v>
      </c>
      <c r="Z7" s="10">
        <v>0</v>
      </c>
      <c r="AA7" s="10">
        <v>2</v>
      </c>
      <c r="AB7" s="16">
        <v>18</v>
      </c>
      <c r="AC7" s="10"/>
      <c r="AD7" s="16">
        <v>18</v>
      </c>
      <c r="AE7" s="10" t="s">
        <v>532</v>
      </c>
      <c r="AF7" s="10">
        <v>1</v>
      </c>
      <c r="AG7" s="87" t="s">
        <v>75</v>
      </c>
      <c r="AH7" s="27"/>
    </row>
    <row r="8" spans="1:34" s="26" customFormat="1" ht="53.25" hidden="1" customHeight="1" x14ac:dyDescent="0.25">
      <c r="A8" s="10" t="s">
        <v>12</v>
      </c>
      <c r="B8" s="10">
        <v>2</v>
      </c>
      <c r="C8" s="10" t="s">
        <v>11</v>
      </c>
      <c r="D8" s="69" t="s">
        <v>332</v>
      </c>
      <c r="E8" s="52" t="s">
        <v>70</v>
      </c>
      <c r="F8" s="86" t="s">
        <v>72</v>
      </c>
      <c r="G8" s="12" t="s">
        <v>74</v>
      </c>
      <c r="H8" s="10">
        <v>1</v>
      </c>
      <c r="I8" s="10">
        <v>1</v>
      </c>
      <c r="J8" s="10">
        <v>1</v>
      </c>
      <c r="K8" s="10">
        <v>1</v>
      </c>
      <c r="L8" s="10">
        <v>0</v>
      </c>
      <c r="M8" s="10">
        <v>1</v>
      </c>
      <c r="N8" s="10">
        <v>1</v>
      </c>
      <c r="O8" s="10">
        <v>1</v>
      </c>
      <c r="P8" s="10">
        <v>0</v>
      </c>
      <c r="Q8" s="10">
        <v>1</v>
      </c>
      <c r="R8" s="10">
        <v>0</v>
      </c>
      <c r="S8" s="10">
        <v>1</v>
      </c>
      <c r="T8" s="10">
        <v>0</v>
      </c>
      <c r="U8" s="10">
        <v>1</v>
      </c>
      <c r="V8" s="10">
        <v>0</v>
      </c>
      <c r="W8" s="10">
        <v>2</v>
      </c>
      <c r="X8" s="10">
        <v>2</v>
      </c>
      <c r="Y8" s="10">
        <v>2</v>
      </c>
      <c r="Z8" s="10">
        <v>0</v>
      </c>
      <c r="AA8" s="10">
        <v>2</v>
      </c>
      <c r="AB8" s="16">
        <v>18</v>
      </c>
      <c r="AC8" s="10"/>
      <c r="AD8" s="16">
        <v>18</v>
      </c>
      <c r="AE8" s="10" t="s">
        <v>532</v>
      </c>
      <c r="AF8" s="10">
        <v>1</v>
      </c>
      <c r="AG8" s="87" t="s">
        <v>75</v>
      </c>
      <c r="AH8" s="27"/>
    </row>
    <row r="9" spans="1:34" s="26" customFormat="1" ht="53.25" hidden="1" customHeight="1" x14ac:dyDescent="0.25">
      <c r="A9" s="10" t="s">
        <v>12</v>
      </c>
      <c r="B9" s="10">
        <v>3</v>
      </c>
      <c r="C9" s="10" t="s">
        <v>11</v>
      </c>
      <c r="D9" s="69" t="s">
        <v>333</v>
      </c>
      <c r="E9" s="52" t="s">
        <v>67</v>
      </c>
      <c r="F9" s="86" t="s">
        <v>72</v>
      </c>
      <c r="G9" s="12" t="s">
        <v>73</v>
      </c>
      <c r="H9" s="12">
        <v>1</v>
      </c>
      <c r="I9" s="10">
        <v>1</v>
      </c>
      <c r="J9" s="10">
        <v>1</v>
      </c>
      <c r="K9" s="10">
        <v>1</v>
      </c>
      <c r="L9" s="10">
        <v>0</v>
      </c>
      <c r="M9" s="10">
        <v>1</v>
      </c>
      <c r="N9" s="10">
        <v>1</v>
      </c>
      <c r="O9" s="10">
        <v>1</v>
      </c>
      <c r="P9" s="10">
        <v>0</v>
      </c>
      <c r="Q9" s="10">
        <v>1</v>
      </c>
      <c r="R9" s="10">
        <v>1</v>
      </c>
      <c r="S9" s="10">
        <v>1</v>
      </c>
      <c r="T9" s="10">
        <v>1</v>
      </c>
      <c r="U9" s="10">
        <v>1</v>
      </c>
      <c r="V9" s="10">
        <v>1</v>
      </c>
      <c r="W9" s="10">
        <v>0</v>
      </c>
      <c r="X9" s="10">
        <v>2</v>
      </c>
      <c r="Y9" s="10">
        <v>2</v>
      </c>
      <c r="Z9" s="10">
        <v>0</v>
      </c>
      <c r="AA9" s="10">
        <v>0</v>
      </c>
      <c r="AB9" s="16">
        <v>17</v>
      </c>
      <c r="AC9" s="10"/>
      <c r="AD9" s="16">
        <v>17</v>
      </c>
      <c r="AE9" s="10" t="s">
        <v>549</v>
      </c>
      <c r="AF9" s="10">
        <v>2</v>
      </c>
      <c r="AG9" s="87" t="s">
        <v>75</v>
      </c>
      <c r="AH9" s="27"/>
    </row>
    <row r="10" spans="1:34" s="26" customFormat="1" ht="53.25" hidden="1" customHeight="1" x14ac:dyDescent="0.25">
      <c r="A10" s="10" t="s">
        <v>12</v>
      </c>
      <c r="B10" s="10">
        <v>4</v>
      </c>
      <c r="C10" s="10" t="s">
        <v>11</v>
      </c>
      <c r="D10" s="70" t="s">
        <v>336</v>
      </c>
      <c r="E10" s="52" t="s">
        <v>71</v>
      </c>
      <c r="F10" s="86" t="s">
        <v>72</v>
      </c>
      <c r="G10" s="12" t="s">
        <v>74</v>
      </c>
      <c r="H10" s="10">
        <v>1</v>
      </c>
      <c r="I10" s="10">
        <v>1</v>
      </c>
      <c r="J10" s="10">
        <v>1</v>
      </c>
      <c r="K10" s="10">
        <v>1</v>
      </c>
      <c r="L10" s="10">
        <v>0</v>
      </c>
      <c r="M10" s="10">
        <v>1</v>
      </c>
      <c r="N10" s="10">
        <v>1</v>
      </c>
      <c r="O10" s="10">
        <v>1</v>
      </c>
      <c r="P10" s="10">
        <v>0</v>
      </c>
      <c r="Q10" s="10">
        <v>1</v>
      </c>
      <c r="R10" s="10">
        <v>1</v>
      </c>
      <c r="S10" s="10">
        <v>0</v>
      </c>
      <c r="T10" s="10">
        <v>0</v>
      </c>
      <c r="U10" s="10">
        <v>1</v>
      </c>
      <c r="V10" s="10">
        <v>0</v>
      </c>
      <c r="W10" s="10">
        <v>2</v>
      </c>
      <c r="X10" s="10">
        <v>2</v>
      </c>
      <c r="Y10" s="10">
        <v>0</v>
      </c>
      <c r="Z10" s="10">
        <v>0</v>
      </c>
      <c r="AA10" s="10">
        <v>2</v>
      </c>
      <c r="AB10" s="16">
        <v>16</v>
      </c>
      <c r="AC10" s="10"/>
      <c r="AD10" s="16">
        <v>16</v>
      </c>
      <c r="AE10" s="10" t="s">
        <v>549</v>
      </c>
      <c r="AF10" s="10">
        <v>3</v>
      </c>
      <c r="AG10" s="87" t="s">
        <v>75</v>
      </c>
      <c r="AH10" s="27"/>
    </row>
    <row r="11" spans="1:34" s="26" customFormat="1" ht="53.25" hidden="1" customHeight="1" x14ac:dyDescent="0.25">
      <c r="A11" s="10" t="s">
        <v>12</v>
      </c>
      <c r="B11" s="10">
        <v>5</v>
      </c>
      <c r="C11" s="10" t="s">
        <v>11</v>
      </c>
      <c r="D11" s="69" t="s">
        <v>331</v>
      </c>
      <c r="E11" s="52" t="s">
        <v>66</v>
      </c>
      <c r="F11" s="86" t="s">
        <v>72</v>
      </c>
      <c r="G11" s="12" t="s">
        <v>73</v>
      </c>
      <c r="H11" s="12">
        <v>1</v>
      </c>
      <c r="I11" s="10">
        <v>1</v>
      </c>
      <c r="J11" s="10">
        <v>0</v>
      </c>
      <c r="K11" s="10">
        <v>1</v>
      </c>
      <c r="L11" s="10">
        <v>0</v>
      </c>
      <c r="M11" s="10">
        <v>1</v>
      </c>
      <c r="N11" s="10">
        <v>1</v>
      </c>
      <c r="O11" s="10">
        <v>1</v>
      </c>
      <c r="P11" s="10">
        <v>0</v>
      </c>
      <c r="Q11" s="10">
        <v>1</v>
      </c>
      <c r="R11" s="10">
        <v>1</v>
      </c>
      <c r="S11" s="10">
        <v>1</v>
      </c>
      <c r="T11" s="10">
        <v>0</v>
      </c>
      <c r="U11" s="10">
        <v>1</v>
      </c>
      <c r="V11" s="10">
        <v>1</v>
      </c>
      <c r="W11" s="10">
        <v>0</v>
      </c>
      <c r="X11" s="10">
        <v>2</v>
      </c>
      <c r="Y11" s="10">
        <v>2</v>
      </c>
      <c r="Z11" s="10">
        <v>0</v>
      </c>
      <c r="AA11" s="10">
        <v>0</v>
      </c>
      <c r="AB11" s="16">
        <v>15</v>
      </c>
      <c r="AC11" s="10"/>
      <c r="AD11" s="16">
        <v>15</v>
      </c>
      <c r="AE11" s="10" t="s">
        <v>549</v>
      </c>
      <c r="AF11" s="10">
        <v>4</v>
      </c>
      <c r="AG11" s="87" t="s">
        <v>75</v>
      </c>
      <c r="AH11" s="27"/>
    </row>
    <row r="12" spans="1:34" s="26" customFormat="1" ht="42.75" hidden="1" customHeight="1" x14ac:dyDescent="0.25">
      <c r="A12" s="22" t="s">
        <v>12</v>
      </c>
      <c r="B12" s="10">
        <v>6</v>
      </c>
      <c r="C12" s="22" t="s">
        <v>11</v>
      </c>
      <c r="D12" s="22" t="s">
        <v>337</v>
      </c>
      <c r="E12" s="88" t="s">
        <v>23</v>
      </c>
      <c r="F12" s="89" t="s">
        <v>25</v>
      </c>
      <c r="G12" s="68">
        <v>5</v>
      </c>
      <c r="H12" s="22">
        <v>1</v>
      </c>
      <c r="I12" s="22">
        <v>1</v>
      </c>
      <c r="J12" s="22">
        <v>1</v>
      </c>
      <c r="K12" s="22">
        <v>1</v>
      </c>
      <c r="L12" s="22">
        <v>0</v>
      </c>
      <c r="M12" s="22">
        <v>1</v>
      </c>
      <c r="N12" s="22">
        <v>1</v>
      </c>
      <c r="O12" s="22">
        <v>1</v>
      </c>
      <c r="P12" s="22">
        <v>1</v>
      </c>
      <c r="Q12" s="22">
        <v>1</v>
      </c>
      <c r="R12" s="22">
        <v>1</v>
      </c>
      <c r="S12" s="22">
        <v>1</v>
      </c>
      <c r="T12" s="22">
        <v>1</v>
      </c>
      <c r="U12" s="22">
        <v>0</v>
      </c>
      <c r="V12" s="22">
        <v>1</v>
      </c>
      <c r="W12" s="22">
        <v>2</v>
      </c>
      <c r="X12" s="22">
        <v>0</v>
      </c>
      <c r="Y12" s="22">
        <v>0</v>
      </c>
      <c r="Z12" s="22">
        <v>0</v>
      </c>
      <c r="AA12" s="22">
        <v>0</v>
      </c>
      <c r="AB12" s="23">
        <v>15</v>
      </c>
      <c r="AC12" s="22"/>
      <c r="AD12" s="23">
        <v>15</v>
      </c>
      <c r="AE12" s="10" t="s">
        <v>549</v>
      </c>
      <c r="AF12" s="22">
        <v>4</v>
      </c>
      <c r="AG12" s="90" t="s">
        <v>15</v>
      </c>
      <c r="AH12" s="27"/>
    </row>
    <row r="13" spans="1:34" s="26" customFormat="1" ht="42.75" customHeight="1" x14ac:dyDescent="0.25">
      <c r="A13" s="10" t="s">
        <v>12</v>
      </c>
      <c r="B13" s="10">
        <v>7</v>
      </c>
      <c r="C13" s="10" t="s">
        <v>11</v>
      </c>
      <c r="D13" s="10" t="s">
        <v>351</v>
      </c>
      <c r="E13" s="52" t="s">
        <v>107</v>
      </c>
      <c r="F13" s="91" t="s">
        <v>119</v>
      </c>
      <c r="G13" s="52" t="s">
        <v>120</v>
      </c>
      <c r="H13" s="10">
        <v>1</v>
      </c>
      <c r="I13" s="17">
        <v>1</v>
      </c>
      <c r="J13" s="17">
        <v>1</v>
      </c>
      <c r="K13" s="17">
        <v>1</v>
      </c>
      <c r="L13" s="17">
        <v>1</v>
      </c>
      <c r="M13" s="17">
        <v>1</v>
      </c>
      <c r="N13" s="17">
        <v>1</v>
      </c>
      <c r="O13" s="17">
        <v>1</v>
      </c>
      <c r="P13" s="17">
        <v>1</v>
      </c>
      <c r="Q13" s="17">
        <v>1</v>
      </c>
      <c r="R13" s="17">
        <v>0</v>
      </c>
      <c r="S13" s="17">
        <v>1</v>
      </c>
      <c r="T13" s="17">
        <v>0</v>
      </c>
      <c r="U13" s="17">
        <v>1</v>
      </c>
      <c r="V13" s="17">
        <v>1</v>
      </c>
      <c r="W13" s="17">
        <v>0</v>
      </c>
      <c r="X13" s="17">
        <v>0</v>
      </c>
      <c r="Y13" s="17">
        <v>1</v>
      </c>
      <c r="Z13" s="17">
        <v>0</v>
      </c>
      <c r="AA13" s="17">
        <v>0</v>
      </c>
      <c r="AB13" s="16">
        <v>15</v>
      </c>
      <c r="AC13" s="17"/>
      <c r="AD13" s="16">
        <v>15</v>
      </c>
      <c r="AE13" s="10" t="s">
        <v>549</v>
      </c>
      <c r="AF13" s="10">
        <v>4</v>
      </c>
      <c r="AG13" s="52" t="s">
        <v>122</v>
      </c>
      <c r="AH13" s="27"/>
    </row>
    <row r="14" spans="1:34" s="26" customFormat="1" ht="52.5" hidden="1" customHeight="1" x14ac:dyDescent="0.25">
      <c r="A14" s="10" t="s">
        <v>12</v>
      </c>
      <c r="B14" s="10">
        <v>8</v>
      </c>
      <c r="C14" s="10" t="s">
        <v>11</v>
      </c>
      <c r="D14" s="92" t="s">
        <v>323</v>
      </c>
      <c r="E14" s="54" t="s">
        <v>218</v>
      </c>
      <c r="F14" s="93" t="s">
        <v>225</v>
      </c>
      <c r="G14" s="12" t="s">
        <v>73</v>
      </c>
      <c r="H14" s="94">
        <v>1</v>
      </c>
      <c r="I14" s="94">
        <v>1</v>
      </c>
      <c r="J14" s="94">
        <v>1</v>
      </c>
      <c r="K14" s="94">
        <v>1</v>
      </c>
      <c r="L14" s="94">
        <v>1</v>
      </c>
      <c r="M14" s="94">
        <v>1</v>
      </c>
      <c r="N14" s="94">
        <v>1</v>
      </c>
      <c r="O14" s="94">
        <v>1</v>
      </c>
      <c r="P14" s="94">
        <v>1</v>
      </c>
      <c r="Q14" s="94">
        <v>1</v>
      </c>
      <c r="R14" s="94">
        <v>1</v>
      </c>
      <c r="S14" s="94">
        <v>1</v>
      </c>
      <c r="T14" s="94">
        <v>0</v>
      </c>
      <c r="U14" s="94">
        <v>1</v>
      </c>
      <c r="V14" s="94">
        <v>0</v>
      </c>
      <c r="W14" s="94">
        <v>0</v>
      </c>
      <c r="X14" s="94">
        <v>0</v>
      </c>
      <c r="Y14" s="94">
        <v>2</v>
      </c>
      <c r="Z14" s="94">
        <v>0</v>
      </c>
      <c r="AA14" s="94">
        <v>0</v>
      </c>
      <c r="AB14" s="95">
        <v>15</v>
      </c>
      <c r="AC14" s="94"/>
      <c r="AD14" s="95">
        <v>15</v>
      </c>
      <c r="AE14" s="10" t="s">
        <v>549</v>
      </c>
      <c r="AF14" s="94">
        <v>4</v>
      </c>
      <c r="AG14" s="96" t="s">
        <v>227</v>
      </c>
      <c r="AH14" s="27"/>
    </row>
    <row r="15" spans="1:34" s="26" customFormat="1" ht="52.5" hidden="1" customHeight="1" x14ac:dyDescent="0.25">
      <c r="A15" s="10" t="s">
        <v>12</v>
      </c>
      <c r="B15" s="10">
        <v>9</v>
      </c>
      <c r="C15" s="10" t="s">
        <v>11</v>
      </c>
      <c r="D15" s="94"/>
      <c r="E15" s="97" t="s">
        <v>281</v>
      </c>
      <c r="F15" s="98" t="s">
        <v>283</v>
      </c>
      <c r="G15" s="61" t="s">
        <v>284</v>
      </c>
      <c r="H15" s="94">
        <v>1</v>
      </c>
      <c r="I15" s="94">
        <v>1</v>
      </c>
      <c r="J15" s="94">
        <v>1</v>
      </c>
      <c r="K15" s="94">
        <v>1</v>
      </c>
      <c r="L15" s="94">
        <v>0</v>
      </c>
      <c r="M15" s="94">
        <v>1</v>
      </c>
      <c r="N15" s="94">
        <v>0</v>
      </c>
      <c r="O15" s="94">
        <v>0</v>
      </c>
      <c r="P15" s="94">
        <v>1</v>
      </c>
      <c r="Q15" s="94">
        <v>1</v>
      </c>
      <c r="R15" s="94">
        <v>1</v>
      </c>
      <c r="S15" s="94">
        <v>1</v>
      </c>
      <c r="T15" s="94">
        <v>1</v>
      </c>
      <c r="U15" s="94">
        <v>1</v>
      </c>
      <c r="V15" s="94">
        <v>1</v>
      </c>
      <c r="W15" s="94">
        <v>0</v>
      </c>
      <c r="X15" s="94">
        <v>0</v>
      </c>
      <c r="Y15" s="94">
        <v>2</v>
      </c>
      <c r="Z15" s="94">
        <v>0</v>
      </c>
      <c r="AA15" s="94">
        <v>0</v>
      </c>
      <c r="AB15" s="95">
        <v>14</v>
      </c>
      <c r="AC15" s="94"/>
      <c r="AD15" s="95">
        <v>14</v>
      </c>
      <c r="AE15" s="10" t="s">
        <v>549</v>
      </c>
      <c r="AF15" s="94">
        <v>5</v>
      </c>
      <c r="AG15" s="97" t="s">
        <v>286</v>
      </c>
      <c r="AH15" s="27"/>
    </row>
    <row r="16" spans="1:34" s="26" customFormat="1" ht="42.75" hidden="1" customHeight="1" x14ac:dyDescent="0.25">
      <c r="A16" s="10" t="s">
        <v>12</v>
      </c>
      <c r="B16" s="10">
        <v>10</v>
      </c>
      <c r="C16" s="10" t="s">
        <v>11</v>
      </c>
      <c r="D16" s="10" t="s">
        <v>338</v>
      </c>
      <c r="E16" s="93" t="s">
        <v>24</v>
      </c>
      <c r="F16" s="93" t="s">
        <v>25</v>
      </c>
      <c r="G16" s="12">
        <v>5</v>
      </c>
      <c r="H16" s="10">
        <v>1</v>
      </c>
      <c r="I16" s="10">
        <v>1</v>
      </c>
      <c r="J16" s="10">
        <v>1</v>
      </c>
      <c r="K16" s="10">
        <v>1</v>
      </c>
      <c r="L16" s="10">
        <v>1</v>
      </c>
      <c r="M16" s="10">
        <v>1</v>
      </c>
      <c r="N16" s="10">
        <v>1</v>
      </c>
      <c r="O16" s="10">
        <v>1</v>
      </c>
      <c r="P16" s="10">
        <v>0</v>
      </c>
      <c r="Q16" s="10">
        <v>1</v>
      </c>
      <c r="R16" s="10">
        <v>1</v>
      </c>
      <c r="S16" s="10">
        <v>0</v>
      </c>
      <c r="T16" s="10">
        <v>0</v>
      </c>
      <c r="U16" s="10">
        <v>1</v>
      </c>
      <c r="V16" s="10">
        <v>1</v>
      </c>
      <c r="W16" s="10">
        <v>0</v>
      </c>
      <c r="X16" s="10">
        <v>0</v>
      </c>
      <c r="Y16" s="10">
        <v>2</v>
      </c>
      <c r="Z16" s="10">
        <v>0</v>
      </c>
      <c r="AA16" s="10">
        <v>0</v>
      </c>
      <c r="AB16" s="16">
        <v>14</v>
      </c>
      <c r="AC16" s="10"/>
      <c r="AD16" s="16">
        <v>14</v>
      </c>
      <c r="AE16" s="10" t="s">
        <v>549</v>
      </c>
      <c r="AF16" s="10">
        <v>5</v>
      </c>
      <c r="AG16" s="96" t="s">
        <v>15</v>
      </c>
      <c r="AH16" s="27"/>
    </row>
    <row r="17" spans="1:34" s="26" customFormat="1" ht="66" hidden="1" x14ac:dyDescent="0.25">
      <c r="A17" s="10" t="s">
        <v>12</v>
      </c>
      <c r="B17" s="10">
        <v>11</v>
      </c>
      <c r="C17" s="10" t="s">
        <v>11</v>
      </c>
      <c r="D17" s="92" t="s">
        <v>322</v>
      </c>
      <c r="E17" s="54" t="s">
        <v>217</v>
      </c>
      <c r="F17" s="93" t="s">
        <v>225</v>
      </c>
      <c r="G17" s="12" t="s">
        <v>73</v>
      </c>
      <c r="H17" s="94">
        <v>1</v>
      </c>
      <c r="I17" s="94">
        <v>1</v>
      </c>
      <c r="J17" s="94">
        <v>0</v>
      </c>
      <c r="K17" s="94">
        <v>0</v>
      </c>
      <c r="L17" s="94">
        <v>1</v>
      </c>
      <c r="M17" s="94">
        <v>1</v>
      </c>
      <c r="N17" s="94">
        <v>1</v>
      </c>
      <c r="O17" s="94">
        <v>1</v>
      </c>
      <c r="P17" s="94">
        <v>1</v>
      </c>
      <c r="Q17" s="94">
        <v>1</v>
      </c>
      <c r="R17" s="94">
        <v>1</v>
      </c>
      <c r="S17" s="94">
        <v>0</v>
      </c>
      <c r="T17" s="94">
        <v>1</v>
      </c>
      <c r="U17" s="94">
        <v>1</v>
      </c>
      <c r="V17" s="94">
        <v>1</v>
      </c>
      <c r="W17" s="94">
        <v>0</v>
      </c>
      <c r="X17" s="94">
        <v>0</v>
      </c>
      <c r="Y17" s="94">
        <v>2</v>
      </c>
      <c r="Z17" s="94">
        <v>0</v>
      </c>
      <c r="AA17" s="94">
        <v>0</v>
      </c>
      <c r="AB17" s="95">
        <v>14</v>
      </c>
      <c r="AC17" s="94"/>
      <c r="AD17" s="95">
        <v>14</v>
      </c>
      <c r="AE17" s="10" t="s">
        <v>549</v>
      </c>
      <c r="AF17" s="94">
        <v>5</v>
      </c>
      <c r="AG17" s="96" t="s">
        <v>227</v>
      </c>
      <c r="AH17" s="27"/>
    </row>
    <row r="18" spans="1:34" s="26" customFormat="1" ht="63" x14ac:dyDescent="0.25">
      <c r="A18" s="10" t="s">
        <v>12</v>
      </c>
      <c r="B18" s="10">
        <v>12</v>
      </c>
      <c r="C18" s="10" t="s">
        <v>11</v>
      </c>
      <c r="D18" s="10" t="s">
        <v>347</v>
      </c>
      <c r="E18" s="52" t="s">
        <v>106</v>
      </c>
      <c r="F18" s="91" t="s">
        <v>119</v>
      </c>
      <c r="G18" s="52" t="s">
        <v>121</v>
      </c>
      <c r="H18" s="10">
        <v>1</v>
      </c>
      <c r="I18" s="10">
        <v>1</v>
      </c>
      <c r="J18" s="10">
        <v>1</v>
      </c>
      <c r="K18" s="10">
        <v>1</v>
      </c>
      <c r="L18" s="10">
        <v>0</v>
      </c>
      <c r="M18" s="10">
        <v>1</v>
      </c>
      <c r="N18" s="10">
        <v>1</v>
      </c>
      <c r="O18" s="10">
        <v>1</v>
      </c>
      <c r="P18" s="10">
        <v>0</v>
      </c>
      <c r="Q18" s="10">
        <v>1</v>
      </c>
      <c r="R18" s="10">
        <v>0</v>
      </c>
      <c r="S18" s="10">
        <v>1</v>
      </c>
      <c r="T18" s="10">
        <v>1</v>
      </c>
      <c r="U18" s="10">
        <v>1</v>
      </c>
      <c r="V18" s="10">
        <v>1</v>
      </c>
      <c r="W18" s="25">
        <v>0</v>
      </c>
      <c r="X18" s="10">
        <v>0</v>
      </c>
      <c r="Y18" s="10">
        <v>2</v>
      </c>
      <c r="Z18" s="10">
        <v>0</v>
      </c>
      <c r="AA18" s="10">
        <v>0</v>
      </c>
      <c r="AB18" s="16">
        <v>14</v>
      </c>
      <c r="AC18" s="10"/>
      <c r="AD18" s="16">
        <v>14</v>
      </c>
      <c r="AE18" s="10" t="s">
        <v>549</v>
      </c>
      <c r="AF18" s="10">
        <v>5</v>
      </c>
      <c r="AG18" s="52" t="s">
        <v>122</v>
      </c>
      <c r="AH18" s="27"/>
    </row>
    <row r="19" spans="1:34" s="21" customFormat="1" ht="40.5" hidden="1" customHeight="1" x14ac:dyDescent="0.25">
      <c r="A19" s="10" t="s">
        <v>12</v>
      </c>
      <c r="B19" s="10">
        <v>13</v>
      </c>
      <c r="C19" s="10" t="s">
        <v>11</v>
      </c>
      <c r="D19" s="60" t="s">
        <v>312</v>
      </c>
      <c r="E19" s="97" t="s">
        <v>249</v>
      </c>
      <c r="F19" s="98" t="s">
        <v>255</v>
      </c>
      <c r="G19" s="61">
        <v>5</v>
      </c>
      <c r="H19" s="94">
        <v>1</v>
      </c>
      <c r="I19" s="94">
        <v>1</v>
      </c>
      <c r="J19" s="94">
        <v>0</v>
      </c>
      <c r="K19" s="94">
        <v>1</v>
      </c>
      <c r="L19" s="94">
        <v>1</v>
      </c>
      <c r="M19" s="94">
        <v>0</v>
      </c>
      <c r="N19" s="94">
        <v>1</v>
      </c>
      <c r="O19" s="94">
        <v>1</v>
      </c>
      <c r="P19" s="94">
        <v>0</v>
      </c>
      <c r="Q19" s="94">
        <v>1</v>
      </c>
      <c r="R19" s="94">
        <v>0</v>
      </c>
      <c r="S19" s="94">
        <v>1</v>
      </c>
      <c r="T19" s="94">
        <v>1</v>
      </c>
      <c r="U19" s="94">
        <v>1</v>
      </c>
      <c r="V19" s="94">
        <v>1</v>
      </c>
      <c r="W19" s="94">
        <v>0</v>
      </c>
      <c r="X19" s="94">
        <v>0</v>
      </c>
      <c r="Y19" s="94">
        <v>2</v>
      </c>
      <c r="Z19" s="94">
        <v>0</v>
      </c>
      <c r="AA19" s="94">
        <v>0</v>
      </c>
      <c r="AB19" s="95">
        <v>13</v>
      </c>
      <c r="AC19" s="94"/>
      <c r="AD19" s="95">
        <v>13</v>
      </c>
      <c r="AE19" s="60" t="s">
        <v>534</v>
      </c>
      <c r="AF19" s="94">
        <v>6</v>
      </c>
      <c r="AG19" s="97" t="s">
        <v>256</v>
      </c>
      <c r="AH19" s="27"/>
    </row>
    <row r="20" spans="1:34" s="21" customFormat="1" ht="40.5" customHeight="1" x14ac:dyDescent="0.25">
      <c r="A20" s="10" t="s">
        <v>12</v>
      </c>
      <c r="B20" s="10">
        <v>14</v>
      </c>
      <c r="C20" s="10" t="s">
        <v>11</v>
      </c>
      <c r="D20" s="10" t="s">
        <v>344</v>
      </c>
      <c r="E20" s="52" t="s">
        <v>113</v>
      </c>
      <c r="F20" s="91" t="s">
        <v>119</v>
      </c>
      <c r="G20" s="52" t="s">
        <v>121</v>
      </c>
      <c r="H20" s="12">
        <v>1</v>
      </c>
      <c r="I20" s="10">
        <v>1</v>
      </c>
      <c r="J20" s="10">
        <v>1</v>
      </c>
      <c r="K20" s="10">
        <v>1</v>
      </c>
      <c r="L20" s="10">
        <v>0</v>
      </c>
      <c r="M20" s="10">
        <v>1</v>
      </c>
      <c r="N20" s="10">
        <v>0</v>
      </c>
      <c r="O20" s="10">
        <v>1</v>
      </c>
      <c r="P20" s="10">
        <v>0</v>
      </c>
      <c r="Q20" s="10">
        <v>1</v>
      </c>
      <c r="R20" s="10">
        <v>1</v>
      </c>
      <c r="S20" s="10">
        <v>1</v>
      </c>
      <c r="T20" s="10">
        <v>1</v>
      </c>
      <c r="U20" s="10">
        <v>0</v>
      </c>
      <c r="V20" s="10">
        <v>1</v>
      </c>
      <c r="W20" s="10">
        <v>0</v>
      </c>
      <c r="X20" s="10">
        <v>0</v>
      </c>
      <c r="Y20" s="10">
        <v>2</v>
      </c>
      <c r="Z20" s="10">
        <v>0</v>
      </c>
      <c r="AA20" s="10">
        <v>0</v>
      </c>
      <c r="AB20" s="16">
        <v>13</v>
      </c>
      <c r="AC20" s="10"/>
      <c r="AD20" s="16">
        <v>13</v>
      </c>
      <c r="AE20" s="60" t="s">
        <v>534</v>
      </c>
      <c r="AF20" s="10">
        <v>6</v>
      </c>
      <c r="AG20" s="52" t="s">
        <v>122</v>
      </c>
      <c r="AH20" s="27"/>
    </row>
    <row r="21" spans="1:34" s="21" customFormat="1" ht="40.5" hidden="1" customHeight="1" x14ac:dyDescent="0.25">
      <c r="A21" s="22" t="s">
        <v>12</v>
      </c>
      <c r="B21" s="10">
        <v>15</v>
      </c>
      <c r="C21" s="22" t="s">
        <v>11</v>
      </c>
      <c r="D21" s="22" t="s">
        <v>327</v>
      </c>
      <c r="E21" s="92" t="s">
        <v>161</v>
      </c>
      <c r="F21" s="93" t="s">
        <v>162</v>
      </c>
      <c r="G21" s="12" t="s">
        <v>164</v>
      </c>
      <c r="H21" s="22">
        <v>1</v>
      </c>
      <c r="I21" s="22">
        <v>1</v>
      </c>
      <c r="J21" s="22">
        <v>1</v>
      </c>
      <c r="K21" s="22">
        <v>1</v>
      </c>
      <c r="L21" s="22">
        <v>1</v>
      </c>
      <c r="M21" s="22">
        <v>1</v>
      </c>
      <c r="N21" s="22">
        <v>1</v>
      </c>
      <c r="O21" s="22">
        <v>1</v>
      </c>
      <c r="P21" s="22">
        <v>1</v>
      </c>
      <c r="Q21" s="22">
        <v>1</v>
      </c>
      <c r="R21" s="22">
        <v>0</v>
      </c>
      <c r="S21" s="22">
        <v>1</v>
      </c>
      <c r="T21" s="22">
        <v>0</v>
      </c>
      <c r="U21" s="22">
        <v>1</v>
      </c>
      <c r="V21" s="22">
        <v>1</v>
      </c>
      <c r="W21" s="22">
        <v>0</v>
      </c>
      <c r="X21" s="22">
        <v>0</v>
      </c>
      <c r="Y21" s="22">
        <v>0</v>
      </c>
      <c r="Z21" s="22">
        <v>0</v>
      </c>
      <c r="AA21" s="22">
        <v>0</v>
      </c>
      <c r="AB21" s="23">
        <v>13</v>
      </c>
      <c r="AC21" s="22"/>
      <c r="AD21" s="23">
        <v>13</v>
      </c>
      <c r="AE21" s="60" t="s">
        <v>534</v>
      </c>
      <c r="AF21" s="10">
        <v>6</v>
      </c>
      <c r="AG21" s="93" t="s">
        <v>165</v>
      </c>
      <c r="AH21" s="27"/>
    </row>
    <row r="22" spans="1:34" s="21" customFormat="1" ht="63" x14ac:dyDescent="0.25">
      <c r="A22" s="10" t="s">
        <v>12</v>
      </c>
      <c r="B22" s="10">
        <v>16</v>
      </c>
      <c r="C22" s="10" t="s">
        <v>11</v>
      </c>
      <c r="D22" s="10" t="s">
        <v>346</v>
      </c>
      <c r="E22" s="52" t="s">
        <v>111</v>
      </c>
      <c r="F22" s="91" t="s">
        <v>119</v>
      </c>
      <c r="G22" s="10" t="s">
        <v>121</v>
      </c>
      <c r="H22" s="10">
        <v>1</v>
      </c>
      <c r="I22" s="10">
        <v>1</v>
      </c>
      <c r="J22" s="10">
        <v>1</v>
      </c>
      <c r="K22" s="10">
        <v>1</v>
      </c>
      <c r="L22" s="10">
        <v>1</v>
      </c>
      <c r="M22" s="10">
        <v>0</v>
      </c>
      <c r="N22" s="10">
        <v>0</v>
      </c>
      <c r="O22" s="10">
        <v>1</v>
      </c>
      <c r="P22" s="10">
        <v>0</v>
      </c>
      <c r="Q22" s="10">
        <v>1</v>
      </c>
      <c r="R22" s="10">
        <v>1</v>
      </c>
      <c r="S22" s="10">
        <v>1</v>
      </c>
      <c r="T22" s="10">
        <v>1</v>
      </c>
      <c r="U22" s="10">
        <v>0</v>
      </c>
      <c r="V22" s="10">
        <v>1</v>
      </c>
      <c r="W22" s="10">
        <v>0</v>
      </c>
      <c r="X22" s="10">
        <v>0</v>
      </c>
      <c r="Y22" s="10">
        <v>2</v>
      </c>
      <c r="Z22" s="10">
        <v>0</v>
      </c>
      <c r="AA22" s="10">
        <v>0</v>
      </c>
      <c r="AB22" s="16">
        <v>13</v>
      </c>
      <c r="AC22" s="10"/>
      <c r="AD22" s="16">
        <v>13</v>
      </c>
      <c r="AE22" s="60" t="s">
        <v>534</v>
      </c>
      <c r="AF22" s="10">
        <v>6</v>
      </c>
      <c r="AG22" s="52" t="s">
        <v>122</v>
      </c>
      <c r="AH22" s="27"/>
    </row>
    <row r="23" spans="1:34" s="21" customFormat="1" ht="63" x14ac:dyDescent="0.25">
      <c r="A23" s="10" t="s">
        <v>12</v>
      </c>
      <c r="B23" s="10">
        <v>17</v>
      </c>
      <c r="C23" s="10" t="s">
        <v>11</v>
      </c>
      <c r="D23" s="10" t="s">
        <v>344</v>
      </c>
      <c r="E23" s="52" t="s">
        <v>113</v>
      </c>
      <c r="F23" s="91" t="s">
        <v>119</v>
      </c>
      <c r="G23" s="52" t="s">
        <v>121</v>
      </c>
      <c r="H23" s="12">
        <v>1</v>
      </c>
      <c r="I23" s="10">
        <v>1</v>
      </c>
      <c r="J23" s="10">
        <v>1</v>
      </c>
      <c r="K23" s="10">
        <v>1</v>
      </c>
      <c r="L23" s="10">
        <v>0</v>
      </c>
      <c r="M23" s="10">
        <v>1</v>
      </c>
      <c r="N23" s="10">
        <v>0</v>
      </c>
      <c r="O23" s="10">
        <v>1</v>
      </c>
      <c r="P23" s="10">
        <v>0</v>
      </c>
      <c r="Q23" s="10">
        <v>1</v>
      </c>
      <c r="R23" s="10">
        <v>1</v>
      </c>
      <c r="S23" s="10">
        <v>1</v>
      </c>
      <c r="T23" s="10">
        <v>1</v>
      </c>
      <c r="U23" s="10">
        <v>0</v>
      </c>
      <c r="V23" s="10">
        <v>1</v>
      </c>
      <c r="W23" s="10">
        <v>0</v>
      </c>
      <c r="X23" s="10">
        <v>0</v>
      </c>
      <c r="Y23" s="10">
        <v>2</v>
      </c>
      <c r="Z23" s="10">
        <v>0</v>
      </c>
      <c r="AA23" s="10">
        <v>0</v>
      </c>
      <c r="AB23" s="16">
        <v>13</v>
      </c>
      <c r="AC23" s="10"/>
      <c r="AD23" s="16">
        <v>13</v>
      </c>
      <c r="AE23" s="60" t="s">
        <v>534</v>
      </c>
      <c r="AF23" s="10">
        <v>6</v>
      </c>
      <c r="AG23" s="52" t="s">
        <v>122</v>
      </c>
      <c r="AH23" s="27"/>
    </row>
    <row r="24" spans="1:34" s="21" customFormat="1" ht="66" hidden="1" x14ac:dyDescent="0.25">
      <c r="A24" s="10" t="s">
        <v>12</v>
      </c>
      <c r="B24" s="10">
        <v>18</v>
      </c>
      <c r="C24" s="10" t="s">
        <v>11</v>
      </c>
      <c r="D24" s="60" t="s">
        <v>325</v>
      </c>
      <c r="E24" s="54" t="s">
        <v>216</v>
      </c>
      <c r="F24" s="93" t="s">
        <v>225</v>
      </c>
      <c r="G24" s="12" t="s">
        <v>73</v>
      </c>
      <c r="H24" s="94">
        <v>1</v>
      </c>
      <c r="I24" s="94">
        <v>1</v>
      </c>
      <c r="J24" s="94">
        <v>0</v>
      </c>
      <c r="K24" s="94">
        <v>1</v>
      </c>
      <c r="L24" s="94">
        <v>1</v>
      </c>
      <c r="M24" s="94">
        <v>1</v>
      </c>
      <c r="N24" s="94">
        <v>0</v>
      </c>
      <c r="O24" s="94">
        <v>1</v>
      </c>
      <c r="P24" s="94">
        <v>1</v>
      </c>
      <c r="Q24" s="94">
        <v>1</v>
      </c>
      <c r="R24" s="94">
        <v>1</v>
      </c>
      <c r="S24" s="94">
        <v>0</v>
      </c>
      <c r="T24" s="94">
        <v>0</v>
      </c>
      <c r="U24" s="94">
        <v>1</v>
      </c>
      <c r="V24" s="94">
        <v>1</v>
      </c>
      <c r="W24" s="94">
        <v>0</v>
      </c>
      <c r="X24" s="94">
        <v>0</v>
      </c>
      <c r="Y24" s="94">
        <v>2</v>
      </c>
      <c r="Z24" s="94">
        <v>0</v>
      </c>
      <c r="AA24" s="94">
        <v>0</v>
      </c>
      <c r="AB24" s="95">
        <v>13</v>
      </c>
      <c r="AC24" s="94"/>
      <c r="AD24" s="95">
        <v>13</v>
      </c>
      <c r="AE24" s="60" t="s">
        <v>534</v>
      </c>
      <c r="AF24" s="94">
        <v>6</v>
      </c>
      <c r="AG24" s="96" t="s">
        <v>227</v>
      </c>
      <c r="AH24" s="27"/>
    </row>
    <row r="25" spans="1:34" s="21" customFormat="1" ht="112.5" hidden="1" x14ac:dyDescent="0.25">
      <c r="A25" s="10" t="s">
        <v>12</v>
      </c>
      <c r="B25" s="10">
        <v>19</v>
      </c>
      <c r="C25" s="10" t="s">
        <v>11</v>
      </c>
      <c r="D25" s="60" t="s">
        <v>329</v>
      </c>
      <c r="E25" s="97" t="s">
        <v>247</v>
      </c>
      <c r="F25" s="98" t="s">
        <v>255</v>
      </c>
      <c r="G25" s="61">
        <v>5</v>
      </c>
      <c r="H25" s="94">
        <v>1</v>
      </c>
      <c r="I25" s="94">
        <v>1</v>
      </c>
      <c r="J25" s="94">
        <v>0</v>
      </c>
      <c r="K25" s="94">
        <v>1</v>
      </c>
      <c r="L25" s="94">
        <v>1</v>
      </c>
      <c r="M25" s="94">
        <v>0</v>
      </c>
      <c r="N25" s="94">
        <v>1</v>
      </c>
      <c r="O25" s="94">
        <v>1</v>
      </c>
      <c r="P25" s="94">
        <v>0</v>
      </c>
      <c r="Q25" s="94">
        <v>1</v>
      </c>
      <c r="R25" s="94">
        <v>0</v>
      </c>
      <c r="S25" s="94">
        <v>1</v>
      </c>
      <c r="T25" s="94">
        <v>1</v>
      </c>
      <c r="U25" s="94">
        <v>1</v>
      </c>
      <c r="V25" s="94">
        <v>1</v>
      </c>
      <c r="W25" s="94">
        <v>0</v>
      </c>
      <c r="X25" s="94">
        <v>0</v>
      </c>
      <c r="Y25" s="94">
        <v>2</v>
      </c>
      <c r="Z25" s="94">
        <v>0</v>
      </c>
      <c r="AA25" s="94">
        <v>0</v>
      </c>
      <c r="AB25" s="95">
        <v>13</v>
      </c>
      <c r="AC25" s="94"/>
      <c r="AD25" s="95">
        <v>13</v>
      </c>
      <c r="AE25" s="60" t="s">
        <v>534</v>
      </c>
      <c r="AF25" s="94">
        <v>6</v>
      </c>
      <c r="AG25" s="97" t="s">
        <v>256</v>
      </c>
      <c r="AH25" s="27"/>
    </row>
    <row r="26" spans="1:34" s="21" customFormat="1" ht="112.5" hidden="1" x14ac:dyDescent="0.25">
      <c r="A26" s="10" t="s">
        <v>12</v>
      </c>
      <c r="B26" s="10">
        <v>20</v>
      </c>
      <c r="C26" s="10" t="s">
        <v>11</v>
      </c>
      <c r="D26" s="60" t="s">
        <v>312</v>
      </c>
      <c r="E26" s="97" t="s">
        <v>249</v>
      </c>
      <c r="F26" s="98" t="s">
        <v>255</v>
      </c>
      <c r="G26" s="61">
        <v>5</v>
      </c>
      <c r="H26" s="94">
        <v>1</v>
      </c>
      <c r="I26" s="94">
        <v>1</v>
      </c>
      <c r="J26" s="94">
        <v>0</v>
      </c>
      <c r="K26" s="94">
        <v>1</v>
      </c>
      <c r="L26" s="94">
        <v>1</v>
      </c>
      <c r="M26" s="94">
        <v>0</v>
      </c>
      <c r="N26" s="94">
        <v>1</v>
      </c>
      <c r="O26" s="94">
        <v>1</v>
      </c>
      <c r="P26" s="94">
        <v>0</v>
      </c>
      <c r="Q26" s="94">
        <v>1</v>
      </c>
      <c r="R26" s="94">
        <v>0</v>
      </c>
      <c r="S26" s="94">
        <v>1</v>
      </c>
      <c r="T26" s="94">
        <v>1</v>
      </c>
      <c r="U26" s="94">
        <v>1</v>
      </c>
      <c r="V26" s="94">
        <v>1</v>
      </c>
      <c r="W26" s="94">
        <v>0</v>
      </c>
      <c r="X26" s="94">
        <v>0</v>
      </c>
      <c r="Y26" s="94">
        <v>2</v>
      </c>
      <c r="Z26" s="94">
        <v>0</v>
      </c>
      <c r="AA26" s="94">
        <v>0</v>
      </c>
      <c r="AB26" s="95">
        <v>13</v>
      </c>
      <c r="AC26" s="94"/>
      <c r="AD26" s="95">
        <v>13</v>
      </c>
      <c r="AE26" s="60" t="s">
        <v>534</v>
      </c>
      <c r="AF26" s="94">
        <v>6</v>
      </c>
      <c r="AG26" s="97" t="s">
        <v>256</v>
      </c>
      <c r="AH26" s="27"/>
    </row>
    <row r="27" spans="1:34" s="21" customFormat="1" ht="112.5" hidden="1" x14ac:dyDescent="0.25">
      <c r="A27" s="10" t="s">
        <v>12</v>
      </c>
      <c r="B27" s="10">
        <v>21</v>
      </c>
      <c r="C27" s="10" t="s">
        <v>11</v>
      </c>
      <c r="D27" s="60" t="s">
        <v>315</v>
      </c>
      <c r="E27" s="97" t="s">
        <v>250</v>
      </c>
      <c r="F27" s="98" t="s">
        <v>255</v>
      </c>
      <c r="G27" s="61">
        <v>5</v>
      </c>
      <c r="H27" s="94">
        <v>0</v>
      </c>
      <c r="I27" s="94">
        <v>1</v>
      </c>
      <c r="J27" s="94">
        <v>1</v>
      </c>
      <c r="K27" s="94">
        <v>1</v>
      </c>
      <c r="L27" s="94">
        <v>1</v>
      </c>
      <c r="M27" s="94">
        <v>1</v>
      </c>
      <c r="N27" s="94">
        <v>0</v>
      </c>
      <c r="O27" s="94">
        <v>1</v>
      </c>
      <c r="P27" s="94">
        <v>0</v>
      </c>
      <c r="Q27" s="94">
        <v>1</v>
      </c>
      <c r="R27" s="94">
        <v>1</v>
      </c>
      <c r="S27" s="94">
        <v>0</v>
      </c>
      <c r="T27" s="94">
        <v>1</v>
      </c>
      <c r="U27" s="94">
        <v>1</v>
      </c>
      <c r="V27" s="94">
        <v>1</v>
      </c>
      <c r="W27" s="94">
        <v>0</v>
      </c>
      <c r="X27" s="94">
        <v>0</v>
      </c>
      <c r="Y27" s="94">
        <v>2</v>
      </c>
      <c r="Z27" s="94">
        <v>0</v>
      </c>
      <c r="AA27" s="94">
        <v>0</v>
      </c>
      <c r="AB27" s="95">
        <v>13</v>
      </c>
      <c r="AC27" s="94"/>
      <c r="AD27" s="95">
        <v>13</v>
      </c>
      <c r="AE27" s="60" t="s">
        <v>534</v>
      </c>
      <c r="AF27" s="94">
        <v>6</v>
      </c>
      <c r="AG27" s="97" t="s">
        <v>257</v>
      </c>
      <c r="AH27" s="27"/>
    </row>
    <row r="28" spans="1:34" s="21" customFormat="1" ht="37.5" hidden="1" customHeight="1" x14ac:dyDescent="0.25">
      <c r="A28" s="10" t="s">
        <v>12</v>
      </c>
      <c r="B28" s="10">
        <v>22</v>
      </c>
      <c r="C28" s="10" t="s">
        <v>11</v>
      </c>
      <c r="D28" s="10" t="s">
        <v>334</v>
      </c>
      <c r="E28" s="92" t="s">
        <v>68</v>
      </c>
      <c r="F28" s="93" t="s">
        <v>72</v>
      </c>
      <c r="G28" s="12" t="s">
        <v>73</v>
      </c>
      <c r="H28" s="10">
        <v>1</v>
      </c>
      <c r="I28" s="10">
        <v>1</v>
      </c>
      <c r="J28" s="10">
        <v>0</v>
      </c>
      <c r="K28" s="10">
        <v>1</v>
      </c>
      <c r="L28" s="10">
        <v>0</v>
      </c>
      <c r="M28" s="10">
        <v>1</v>
      </c>
      <c r="N28" s="10">
        <v>1</v>
      </c>
      <c r="O28" s="10">
        <v>1</v>
      </c>
      <c r="P28" s="10">
        <v>0</v>
      </c>
      <c r="Q28" s="10">
        <v>1</v>
      </c>
      <c r="R28" s="10">
        <v>1</v>
      </c>
      <c r="S28" s="10">
        <v>0</v>
      </c>
      <c r="T28" s="10">
        <v>0</v>
      </c>
      <c r="U28" s="10">
        <v>1</v>
      </c>
      <c r="V28" s="10">
        <v>1</v>
      </c>
      <c r="W28" s="10">
        <v>0</v>
      </c>
      <c r="X28" s="10">
        <v>0</v>
      </c>
      <c r="Y28" s="10">
        <v>2</v>
      </c>
      <c r="Z28" s="10">
        <v>0</v>
      </c>
      <c r="AA28" s="10">
        <v>0</v>
      </c>
      <c r="AB28" s="16">
        <v>12</v>
      </c>
      <c r="AC28" s="10"/>
      <c r="AD28" s="16">
        <v>12</v>
      </c>
      <c r="AE28" s="60" t="s">
        <v>534</v>
      </c>
      <c r="AF28" s="10">
        <v>7</v>
      </c>
      <c r="AG28" s="87" t="s">
        <v>75</v>
      </c>
      <c r="AH28" s="27"/>
    </row>
    <row r="29" spans="1:34" s="21" customFormat="1" ht="37.5" customHeight="1" x14ac:dyDescent="0.25">
      <c r="A29" s="10" t="s">
        <v>12</v>
      </c>
      <c r="B29" s="10">
        <v>23</v>
      </c>
      <c r="C29" s="10" t="s">
        <v>11</v>
      </c>
      <c r="D29" s="10" t="s">
        <v>340</v>
      </c>
      <c r="E29" s="52" t="s">
        <v>108</v>
      </c>
      <c r="F29" s="91" t="s">
        <v>119</v>
      </c>
      <c r="G29" s="10" t="s">
        <v>121</v>
      </c>
      <c r="H29" s="12">
        <v>0</v>
      </c>
      <c r="I29" s="10">
        <v>1</v>
      </c>
      <c r="J29" s="10">
        <v>1</v>
      </c>
      <c r="K29" s="10">
        <v>1</v>
      </c>
      <c r="L29" s="10">
        <v>1</v>
      </c>
      <c r="M29" s="10">
        <v>1</v>
      </c>
      <c r="N29" s="10">
        <v>0</v>
      </c>
      <c r="O29" s="10">
        <v>1</v>
      </c>
      <c r="P29" s="10">
        <v>1</v>
      </c>
      <c r="Q29" s="10">
        <v>1</v>
      </c>
      <c r="R29" s="10">
        <v>1</v>
      </c>
      <c r="S29" s="10">
        <v>0</v>
      </c>
      <c r="T29" s="10">
        <v>1</v>
      </c>
      <c r="U29" s="10">
        <v>1</v>
      </c>
      <c r="V29" s="10">
        <v>1</v>
      </c>
      <c r="W29" s="10">
        <v>0</v>
      </c>
      <c r="X29" s="10">
        <v>0</v>
      </c>
      <c r="Y29" s="10">
        <v>0</v>
      </c>
      <c r="Z29" s="10">
        <v>0</v>
      </c>
      <c r="AA29" s="10">
        <v>0</v>
      </c>
      <c r="AB29" s="16">
        <v>12</v>
      </c>
      <c r="AC29" s="10"/>
      <c r="AD29" s="16">
        <v>12</v>
      </c>
      <c r="AE29" s="60" t="s">
        <v>534</v>
      </c>
      <c r="AF29" s="10">
        <v>7</v>
      </c>
      <c r="AG29" s="52" t="s">
        <v>122</v>
      </c>
      <c r="AH29" s="27"/>
    </row>
    <row r="30" spans="1:34" s="21" customFormat="1" ht="37.5" hidden="1" customHeight="1" x14ac:dyDescent="0.25">
      <c r="A30" s="10" t="s">
        <v>12</v>
      </c>
      <c r="B30" s="10">
        <v>24</v>
      </c>
      <c r="C30" s="10" t="s">
        <v>11</v>
      </c>
      <c r="D30" s="60" t="s">
        <v>324</v>
      </c>
      <c r="E30" s="81" t="s">
        <v>224</v>
      </c>
      <c r="F30" s="93" t="s">
        <v>225</v>
      </c>
      <c r="G30" s="12" t="s">
        <v>226</v>
      </c>
      <c r="H30" s="94">
        <v>1</v>
      </c>
      <c r="I30" s="94">
        <v>0</v>
      </c>
      <c r="J30" s="94">
        <v>1</v>
      </c>
      <c r="K30" s="94">
        <v>1</v>
      </c>
      <c r="L30" s="94">
        <v>1</v>
      </c>
      <c r="M30" s="94">
        <v>0</v>
      </c>
      <c r="N30" s="94">
        <v>1</v>
      </c>
      <c r="O30" s="94">
        <v>1</v>
      </c>
      <c r="P30" s="94">
        <v>0</v>
      </c>
      <c r="Q30" s="94">
        <v>1</v>
      </c>
      <c r="R30" s="94">
        <v>1</v>
      </c>
      <c r="S30" s="94">
        <v>1</v>
      </c>
      <c r="T30" s="94">
        <v>0</v>
      </c>
      <c r="U30" s="94">
        <v>1</v>
      </c>
      <c r="V30" s="94">
        <v>0</v>
      </c>
      <c r="W30" s="94">
        <v>0</v>
      </c>
      <c r="X30" s="94">
        <v>0</v>
      </c>
      <c r="Y30" s="94">
        <v>2</v>
      </c>
      <c r="Z30" s="94">
        <v>0</v>
      </c>
      <c r="AA30" s="94">
        <v>0</v>
      </c>
      <c r="AB30" s="95">
        <v>12</v>
      </c>
      <c r="AC30" s="94"/>
      <c r="AD30" s="95">
        <v>12</v>
      </c>
      <c r="AE30" s="60" t="s">
        <v>534</v>
      </c>
      <c r="AF30" s="94">
        <v>7</v>
      </c>
      <c r="AG30" s="96" t="s">
        <v>227</v>
      </c>
      <c r="AH30" s="27"/>
    </row>
    <row r="31" spans="1:34" s="21" customFormat="1" ht="37.5" hidden="1" customHeight="1" x14ac:dyDescent="0.25">
      <c r="A31" s="10" t="s">
        <v>12</v>
      </c>
      <c r="B31" s="10">
        <v>25</v>
      </c>
      <c r="C31" s="10" t="s">
        <v>11</v>
      </c>
      <c r="D31" s="60" t="s">
        <v>314</v>
      </c>
      <c r="E31" s="97" t="s">
        <v>252</v>
      </c>
      <c r="F31" s="98" t="s">
        <v>255</v>
      </c>
      <c r="G31" s="61">
        <v>5</v>
      </c>
      <c r="H31" s="94">
        <v>0</v>
      </c>
      <c r="I31" s="94">
        <v>1</v>
      </c>
      <c r="J31" s="94">
        <v>1</v>
      </c>
      <c r="K31" s="94">
        <v>1</v>
      </c>
      <c r="L31" s="94">
        <v>1</v>
      </c>
      <c r="M31" s="94">
        <v>1</v>
      </c>
      <c r="N31" s="94">
        <v>1</v>
      </c>
      <c r="O31" s="94">
        <v>0</v>
      </c>
      <c r="P31" s="94">
        <v>0</v>
      </c>
      <c r="Q31" s="94">
        <v>0</v>
      </c>
      <c r="R31" s="94">
        <v>1</v>
      </c>
      <c r="S31" s="94">
        <v>0</v>
      </c>
      <c r="T31" s="94">
        <v>1</v>
      </c>
      <c r="U31" s="94">
        <v>1</v>
      </c>
      <c r="V31" s="94">
        <v>1</v>
      </c>
      <c r="W31" s="94">
        <v>0</v>
      </c>
      <c r="X31" s="94">
        <v>0</v>
      </c>
      <c r="Y31" s="94">
        <v>2</v>
      </c>
      <c r="Z31" s="94">
        <v>0</v>
      </c>
      <c r="AA31" s="94">
        <v>0</v>
      </c>
      <c r="AB31" s="95">
        <v>12</v>
      </c>
      <c r="AC31" s="94"/>
      <c r="AD31" s="95">
        <v>12</v>
      </c>
      <c r="AE31" s="60" t="s">
        <v>534</v>
      </c>
      <c r="AF31" s="94">
        <v>7</v>
      </c>
      <c r="AG31" s="97" t="s">
        <v>257</v>
      </c>
      <c r="AH31" s="27"/>
    </row>
    <row r="32" spans="1:34" s="21" customFormat="1" ht="112.5" hidden="1" x14ac:dyDescent="0.25">
      <c r="A32" s="10" t="s">
        <v>12</v>
      </c>
      <c r="B32" s="10">
        <v>26</v>
      </c>
      <c r="C32" s="10" t="s">
        <v>11</v>
      </c>
      <c r="D32" s="60" t="s">
        <v>330</v>
      </c>
      <c r="E32" s="97" t="s">
        <v>248</v>
      </c>
      <c r="F32" s="98" t="s">
        <v>255</v>
      </c>
      <c r="G32" s="61">
        <v>5</v>
      </c>
      <c r="H32" s="94">
        <v>1</v>
      </c>
      <c r="I32" s="94">
        <v>1</v>
      </c>
      <c r="J32" s="94">
        <v>0</v>
      </c>
      <c r="K32" s="94">
        <v>1</v>
      </c>
      <c r="L32" s="94">
        <v>1</v>
      </c>
      <c r="M32" s="94">
        <v>1</v>
      </c>
      <c r="N32" s="94">
        <v>1</v>
      </c>
      <c r="O32" s="94">
        <v>1</v>
      </c>
      <c r="P32" s="94">
        <v>0</v>
      </c>
      <c r="Q32" s="94">
        <v>1</v>
      </c>
      <c r="R32" s="94">
        <v>0</v>
      </c>
      <c r="S32" s="94">
        <v>1</v>
      </c>
      <c r="T32" s="94">
        <v>1</v>
      </c>
      <c r="U32" s="94">
        <v>1</v>
      </c>
      <c r="V32" s="94">
        <v>1</v>
      </c>
      <c r="W32" s="94">
        <v>0</v>
      </c>
      <c r="X32" s="94">
        <v>0</v>
      </c>
      <c r="Y32" s="94">
        <v>2</v>
      </c>
      <c r="Z32" s="94">
        <v>0</v>
      </c>
      <c r="AA32" s="94">
        <v>0</v>
      </c>
      <c r="AB32" s="95">
        <v>12</v>
      </c>
      <c r="AC32" s="94"/>
      <c r="AD32" s="95">
        <v>12</v>
      </c>
      <c r="AE32" s="60" t="s">
        <v>534</v>
      </c>
      <c r="AF32" s="94">
        <v>7</v>
      </c>
      <c r="AG32" s="97" t="s">
        <v>256</v>
      </c>
      <c r="AH32" s="27"/>
    </row>
    <row r="33" spans="1:34" s="21" customFormat="1" ht="63" x14ac:dyDescent="0.25">
      <c r="A33" s="10" t="s">
        <v>12</v>
      </c>
      <c r="B33" s="10">
        <v>27</v>
      </c>
      <c r="C33" s="10" t="s">
        <v>11</v>
      </c>
      <c r="D33" s="10" t="s">
        <v>342</v>
      </c>
      <c r="E33" s="52" t="s">
        <v>118</v>
      </c>
      <c r="F33" s="91" t="s">
        <v>119</v>
      </c>
      <c r="G33" s="52" t="s">
        <v>121</v>
      </c>
      <c r="H33" s="10">
        <v>1</v>
      </c>
      <c r="I33" s="10">
        <v>1</v>
      </c>
      <c r="J33" s="10">
        <v>1</v>
      </c>
      <c r="K33" s="10">
        <v>1</v>
      </c>
      <c r="L33" s="10">
        <v>1</v>
      </c>
      <c r="M33" s="10">
        <v>1</v>
      </c>
      <c r="N33" s="10">
        <v>1</v>
      </c>
      <c r="O33" s="10">
        <v>1</v>
      </c>
      <c r="P33" s="10">
        <v>0</v>
      </c>
      <c r="Q33" s="10">
        <v>1</v>
      </c>
      <c r="R33" s="10">
        <v>0</v>
      </c>
      <c r="S33" s="10">
        <v>1</v>
      </c>
      <c r="T33" s="10">
        <v>1</v>
      </c>
      <c r="U33" s="10">
        <v>0</v>
      </c>
      <c r="V33" s="10">
        <v>1</v>
      </c>
      <c r="W33" s="10">
        <v>0</v>
      </c>
      <c r="X33" s="10">
        <v>0</v>
      </c>
      <c r="Y33" s="10">
        <v>0</v>
      </c>
      <c r="Z33" s="10">
        <v>0</v>
      </c>
      <c r="AA33" s="10">
        <v>0</v>
      </c>
      <c r="AB33" s="16">
        <v>12</v>
      </c>
      <c r="AC33" s="10"/>
      <c r="AD33" s="16">
        <v>12</v>
      </c>
      <c r="AE33" s="60" t="s">
        <v>534</v>
      </c>
      <c r="AF33" s="10">
        <v>7</v>
      </c>
      <c r="AG33" s="52" t="s">
        <v>122</v>
      </c>
      <c r="AH33" s="27"/>
    </row>
    <row r="34" spans="1:34" s="21" customFormat="1" ht="56.25" hidden="1" x14ac:dyDescent="0.25">
      <c r="A34" s="10" t="s">
        <v>12</v>
      </c>
      <c r="B34" s="10">
        <v>28</v>
      </c>
      <c r="C34" s="10" t="s">
        <v>11</v>
      </c>
      <c r="D34" s="94"/>
      <c r="E34" s="97" t="s">
        <v>282</v>
      </c>
      <c r="F34" s="98" t="s">
        <v>283</v>
      </c>
      <c r="G34" s="61" t="s">
        <v>285</v>
      </c>
      <c r="H34" s="94">
        <v>1</v>
      </c>
      <c r="I34" s="94">
        <v>1</v>
      </c>
      <c r="J34" s="94">
        <v>0</v>
      </c>
      <c r="K34" s="94">
        <v>1</v>
      </c>
      <c r="L34" s="94">
        <v>1</v>
      </c>
      <c r="M34" s="94">
        <v>1</v>
      </c>
      <c r="N34" s="94">
        <v>1</v>
      </c>
      <c r="O34" s="94">
        <v>1</v>
      </c>
      <c r="P34" s="94">
        <v>1</v>
      </c>
      <c r="Q34" s="94">
        <v>1</v>
      </c>
      <c r="R34" s="94">
        <v>0</v>
      </c>
      <c r="S34" s="94">
        <v>0</v>
      </c>
      <c r="T34" s="94">
        <v>0</v>
      </c>
      <c r="U34" s="94">
        <v>0</v>
      </c>
      <c r="V34" s="94">
        <v>1</v>
      </c>
      <c r="W34" s="94">
        <v>0</v>
      </c>
      <c r="X34" s="94">
        <v>0</v>
      </c>
      <c r="Y34" s="94">
        <v>2</v>
      </c>
      <c r="Z34" s="94">
        <v>0</v>
      </c>
      <c r="AA34" s="94">
        <v>0</v>
      </c>
      <c r="AB34" s="95">
        <v>12</v>
      </c>
      <c r="AC34" s="94"/>
      <c r="AD34" s="95">
        <v>12</v>
      </c>
      <c r="AE34" s="60" t="s">
        <v>534</v>
      </c>
      <c r="AF34" s="94">
        <v>7</v>
      </c>
      <c r="AG34" s="97" t="s">
        <v>286</v>
      </c>
      <c r="AH34" s="27"/>
    </row>
    <row r="35" spans="1:34" s="21" customFormat="1" ht="66" hidden="1" x14ac:dyDescent="0.25">
      <c r="A35" s="10" t="s">
        <v>12</v>
      </c>
      <c r="B35" s="10">
        <v>29</v>
      </c>
      <c r="C35" s="10" t="s">
        <v>11</v>
      </c>
      <c r="D35" s="10"/>
      <c r="E35" s="52" t="s">
        <v>158</v>
      </c>
      <c r="F35" s="93" t="s">
        <v>162</v>
      </c>
      <c r="G35" s="12" t="s">
        <v>163</v>
      </c>
      <c r="H35" s="12">
        <v>1</v>
      </c>
      <c r="I35" s="12">
        <v>1</v>
      </c>
      <c r="J35" s="12">
        <v>1</v>
      </c>
      <c r="K35" s="12">
        <v>1</v>
      </c>
      <c r="L35" s="12">
        <v>1</v>
      </c>
      <c r="M35" s="12">
        <v>0</v>
      </c>
      <c r="N35" s="12">
        <v>1</v>
      </c>
      <c r="O35" s="12">
        <v>0</v>
      </c>
      <c r="P35" s="12">
        <v>1</v>
      </c>
      <c r="Q35" s="12">
        <v>1</v>
      </c>
      <c r="R35" s="12">
        <v>1</v>
      </c>
      <c r="S35" s="12">
        <v>0</v>
      </c>
      <c r="T35" s="12">
        <v>1</v>
      </c>
      <c r="U35" s="12">
        <v>0</v>
      </c>
      <c r="V35" s="12">
        <v>0</v>
      </c>
      <c r="W35" s="12">
        <v>0</v>
      </c>
      <c r="X35" s="12">
        <v>0</v>
      </c>
      <c r="Y35" s="12">
        <v>1</v>
      </c>
      <c r="Z35" s="12">
        <v>0</v>
      </c>
      <c r="AA35" s="12">
        <v>0</v>
      </c>
      <c r="AB35" s="16">
        <v>12</v>
      </c>
      <c r="AC35" s="10"/>
      <c r="AD35" s="16">
        <v>12</v>
      </c>
      <c r="AE35" s="60" t="s">
        <v>534</v>
      </c>
      <c r="AF35" s="10">
        <v>7</v>
      </c>
      <c r="AG35" s="93" t="s">
        <v>165</v>
      </c>
      <c r="AH35" s="27"/>
    </row>
    <row r="36" spans="1:34" s="21" customFormat="1" ht="63" x14ac:dyDescent="0.25">
      <c r="A36" s="10" t="s">
        <v>12</v>
      </c>
      <c r="B36" s="10">
        <v>30</v>
      </c>
      <c r="C36" s="10" t="s">
        <v>11</v>
      </c>
      <c r="D36" s="10" t="s">
        <v>343</v>
      </c>
      <c r="E36" s="52" t="s">
        <v>109</v>
      </c>
      <c r="F36" s="91" t="s">
        <v>119</v>
      </c>
      <c r="G36" s="52" t="s">
        <v>120</v>
      </c>
      <c r="H36" s="10">
        <v>1</v>
      </c>
      <c r="I36" s="10">
        <v>1</v>
      </c>
      <c r="J36" s="10">
        <v>1</v>
      </c>
      <c r="K36" s="10">
        <v>1</v>
      </c>
      <c r="L36" s="10">
        <v>0</v>
      </c>
      <c r="M36" s="10">
        <v>1</v>
      </c>
      <c r="N36" s="10">
        <v>0</v>
      </c>
      <c r="O36" s="10">
        <v>1</v>
      </c>
      <c r="P36" s="10">
        <v>0</v>
      </c>
      <c r="Q36" s="10">
        <v>1</v>
      </c>
      <c r="R36" s="10">
        <v>0</v>
      </c>
      <c r="S36" s="10">
        <v>1</v>
      </c>
      <c r="T36" s="10">
        <v>1</v>
      </c>
      <c r="U36" s="10">
        <v>0</v>
      </c>
      <c r="V36" s="10">
        <v>0</v>
      </c>
      <c r="W36" s="10">
        <v>0</v>
      </c>
      <c r="X36" s="10">
        <v>0</v>
      </c>
      <c r="Y36" s="10">
        <v>2</v>
      </c>
      <c r="Z36" s="10">
        <v>0</v>
      </c>
      <c r="AA36" s="10">
        <v>0</v>
      </c>
      <c r="AB36" s="16">
        <v>11</v>
      </c>
      <c r="AC36" s="10"/>
      <c r="AD36" s="16">
        <v>11</v>
      </c>
      <c r="AE36" s="60" t="s">
        <v>534</v>
      </c>
      <c r="AF36" s="10">
        <v>8</v>
      </c>
      <c r="AG36" s="52" t="s">
        <v>122</v>
      </c>
      <c r="AH36" s="27"/>
    </row>
    <row r="37" spans="1:34" s="21" customFormat="1" ht="63" x14ac:dyDescent="0.25">
      <c r="A37" s="10" t="s">
        <v>12</v>
      </c>
      <c r="B37" s="10">
        <v>31</v>
      </c>
      <c r="C37" s="10" t="s">
        <v>11</v>
      </c>
      <c r="D37" s="10" t="s">
        <v>345</v>
      </c>
      <c r="E37" s="52" t="s">
        <v>110</v>
      </c>
      <c r="F37" s="91" t="s">
        <v>119</v>
      </c>
      <c r="G37" s="10" t="s">
        <v>121</v>
      </c>
      <c r="H37" s="10">
        <v>0</v>
      </c>
      <c r="I37" s="10">
        <v>1</v>
      </c>
      <c r="J37" s="10">
        <v>1</v>
      </c>
      <c r="K37" s="10">
        <v>1</v>
      </c>
      <c r="L37" s="10">
        <v>0</v>
      </c>
      <c r="M37" s="10">
        <v>1</v>
      </c>
      <c r="N37" s="10">
        <v>1</v>
      </c>
      <c r="O37" s="10">
        <v>0</v>
      </c>
      <c r="P37" s="10">
        <v>0</v>
      </c>
      <c r="Q37" s="10">
        <v>1</v>
      </c>
      <c r="R37" s="10">
        <v>0</v>
      </c>
      <c r="S37" s="10">
        <v>1</v>
      </c>
      <c r="T37" s="10">
        <v>1</v>
      </c>
      <c r="U37" s="10">
        <v>1</v>
      </c>
      <c r="V37" s="10">
        <v>0</v>
      </c>
      <c r="W37" s="10">
        <v>0</v>
      </c>
      <c r="X37" s="10">
        <v>0</v>
      </c>
      <c r="Y37" s="10">
        <v>2</v>
      </c>
      <c r="Z37" s="10">
        <v>0</v>
      </c>
      <c r="AA37" s="10">
        <v>0</v>
      </c>
      <c r="AB37" s="16">
        <v>11</v>
      </c>
      <c r="AC37" s="10"/>
      <c r="AD37" s="16">
        <v>11</v>
      </c>
      <c r="AE37" s="60" t="s">
        <v>534</v>
      </c>
      <c r="AF37" s="10">
        <v>8</v>
      </c>
      <c r="AG37" s="52" t="s">
        <v>122</v>
      </c>
      <c r="AH37" s="27"/>
    </row>
    <row r="38" spans="1:34" s="21" customFormat="1" ht="66" hidden="1" x14ac:dyDescent="0.25">
      <c r="A38" s="10" t="s">
        <v>12</v>
      </c>
      <c r="B38" s="10">
        <v>32</v>
      </c>
      <c r="C38" s="10" t="s">
        <v>11</v>
      </c>
      <c r="D38" s="10" t="s">
        <v>328</v>
      </c>
      <c r="E38" s="92" t="s">
        <v>160</v>
      </c>
      <c r="F38" s="93" t="s">
        <v>162</v>
      </c>
      <c r="G38" s="12" t="s">
        <v>163</v>
      </c>
      <c r="H38" s="10">
        <v>1</v>
      </c>
      <c r="I38" s="10">
        <v>1</v>
      </c>
      <c r="J38" s="10">
        <v>1</v>
      </c>
      <c r="K38" s="10">
        <v>1</v>
      </c>
      <c r="L38" s="10">
        <v>0</v>
      </c>
      <c r="M38" s="10">
        <v>1</v>
      </c>
      <c r="N38" s="10">
        <v>1</v>
      </c>
      <c r="O38" s="10">
        <v>0</v>
      </c>
      <c r="P38" s="10">
        <v>0</v>
      </c>
      <c r="Q38" s="10">
        <v>1</v>
      </c>
      <c r="R38" s="10">
        <v>0</v>
      </c>
      <c r="S38" s="10">
        <v>0</v>
      </c>
      <c r="T38" s="10">
        <v>0</v>
      </c>
      <c r="U38" s="10">
        <v>1</v>
      </c>
      <c r="V38" s="10">
        <v>1</v>
      </c>
      <c r="W38" s="10">
        <v>0</v>
      </c>
      <c r="X38" s="10">
        <v>0</v>
      </c>
      <c r="Y38" s="10">
        <v>2</v>
      </c>
      <c r="Z38" s="10">
        <v>0</v>
      </c>
      <c r="AA38" s="10">
        <v>0</v>
      </c>
      <c r="AB38" s="16">
        <v>11</v>
      </c>
      <c r="AC38" s="10"/>
      <c r="AD38" s="16">
        <v>11</v>
      </c>
      <c r="AE38" s="60" t="s">
        <v>534</v>
      </c>
      <c r="AF38" s="10">
        <v>8</v>
      </c>
      <c r="AG38" s="93" t="s">
        <v>165</v>
      </c>
      <c r="AH38" s="27"/>
    </row>
    <row r="39" spans="1:34" s="21" customFormat="1" ht="66" hidden="1" x14ac:dyDescent="0.25">
      <c r="A39" s="10" t="s">
        <v>12</v>
      </c>
      <c r="B39" s="10">
        <v>33</v>
      </c>
      <c r="C39" s="10" t="s">
        <v>11</v>
      </c>
      <c r="D39" s="60" t="s">
        <v>317</v>
      </c>
      <c r="E39" s="54" t="s">
        <v>223</v>
      </c>
      <c r="F39" s="93" t="s">
        <v>225</v>
      </c>
      <c r="G39" s="12" t="s">
        <v>226</v>
      </c>
      <c r="H39" s="94">
        <v>1</v>
      </c>
      <c r="I39" s="94">
        <v>1</v>
      </c>
      <c r="J39" s="94">
        <v>1</v>
      </c>
      <c r="K39" s="94">
        <v>1</v>
      </c>
      <c r="L39" s="94">
        <v>0</v>
      </c>
      <c r="M39" s="94">
        <v>1</v>
      </c>
      <c r="N39" s="94">
        <v>1</v>
      </c>
      <c r="O39" s="94">
        <v>1</v>
      </c>
      <c r="P39" s="94">
        <v>0</v>
      </c>
      <c r="Q39" s="94">
        <v>1</v>
      </c>
      <c r="R39" s="94">
        <v>1</v>
      </c>
      <c r="S39" s="94">
        <v>1</v>
      </c>
      <c r="T39" s="94">
        <v>1</v>
      </c>
      <c r="U39" s="94">
        <v>0</v>
      </c>
      <c r="V39" s="94">
        <v>0</v>
      </c>
      <c r="W39" s="94">
        <v>0</v>
      </c>
      <c r="X39" s="94">
        <v>0</v>
      </c>
      <c r="Y39" s="94">
        <v>0</v>
      </c>
      <c r="Z39" s="94">
        <v>0</v>
      </c>
      <c r="AA39" s="94">
        <v>0</v>
      </c>
      <c r="AB39" s="95">
        <v>11</v>
      </c>
      <c r="AC39" s="94"/>
      <c r="AD39" s="95">
        <v>11</v>
      </c>
      <c r="AE39" s="60" t="s">
        <v>534</v>
      </c>
      <c r="AF39" s="94">
        <v>8</v>
      </c>
      <c r="AG39" s="96" t="s">
        <v>227</v>
      </c>
      <c r="AH39" s="27"/>
    </row>
    <row r="40" spans="1:34" s="21" customFormat="1" ht="112.5" hidden="1" x14ac:dyDescent="0.25">
      <c r="A40" s="10" t="s">
        <v>12</v>
      </c>
      <c r="B40" s="10">
        <v>34</v>
      </c>
      <c r="C40" s="10" t="s">
        <v>11</v>
      </c>
      <c r="D40" s="60" t="s">
        <v>313</v>
      </c>
      <c r="E40" s="97" t="s">
        <v>251</v>
      </c>
      <c r="F40" s="98" t="s">
        <v>255</v>
      </c>
      <c r="G40" s="61">
        <v>5</v>
      </c>
      <c r="H40" s="94">
        <v>0</v>
      </c>
      <c r="I40" s="94">
        <v>1</v>
      </c>
      <c r="J40" s="94">
        <v>1</v>
      </c>
      <c r="K40" s="94">
        <v>0</v>
      </c>
      <c r="L40" s="94">
        <v>1</v>
      </c>
      <c r="M40" s="94">
        <v>1</v>
      </c>
      <c r="N40" s="94">
        <v>1</v>
      </c>
      <c r="O40" s="94">
        <v>1</v>
      </c>
      <c r="P40" s="94">
        <v>1</v>
      </c>
      <c r="Q40" s="94">
        <v>0</v>
      </c>
      <c r="R40" s="94">
        <v>1</v>
      </c>
      <c r="S40" s="94">
        <v>1</v>
      </c>
      <c r="T40" s="94">
        <v>1</v>
      </c>
      <c r="U40" s="94">
        <v>0</v>
      </c>
      <c r="V40" s="94">
        <v>1</v>
      </c>
      <c r="W40" s="94">
        <v>0</v>
      </c>
      <c r="X40" s="94">
        <v>0</v>
      </c>
      <c r="Y40" s="94">
        <v>0</v>
      </c>
      <c r="Z40" s="94">
        <v>0</v>
      </c>
      <c r="AA40" s="94">
        <v>0</v>
      </c>
      <c r="AB40" s="95">
        <v>11</v>
      </c>
      <c r="AC40" s="94"/>
      <c r="AD40" s="95">
        <v>11</v>
      </c>
      <c r="AE40" s="60" t="s">
        <v>534</v>
      </c>
      <c r="AF40" s="94">
        <v>8</v>
      </c>
      <c r="AG40" s="97" t="s">
        <v>257</v>
      </c>
      <c r="AH40" s="27"/>
    </row>
    <row r="41" spans="1:34" s="21" customFormat="1" ht="63" x14ac:dyDescent="0.25">
      <c r="A41" s="10" t="s">
        <v>12</v>
      </c>
      <c r="B41" s="10">
        <v>35</v>
      </c>
      <c r="C41" s="10" t="s">
        <v>11</v>
      </c>
      <c r="D41" s="10" t="s">
        <v>341</v>
      </c>
      <c r="E41" s="52" t="s">
        <v>116</v>
      </c>
      <c r="F41" s="91" t="s">
        <v>119</v>
      </c>
      <c r="G41" s="52" t="s">
        <v>120</v>
      </c>
      <c r="H41" s="10">
        <v>1</v>
      </c>
      <c r="I41" s="10">
        <v>1</v>
      </c>
      <c r="J41" s="10">
        <v>0</v>
      </c>
      <c r="K41" s="10">
        <v>1</v>
      </c>
      <c r="L41" s="10">
        <v>1</v>
      </c>
      <c r="M41" s="10">
        <v>0</v>
      </c>
      <c r="N41" s="10">
        <v>1</v>
      </c>
      <c r="O41" s="10">
        <v>1</v>
      </c>
      <c r="P41" s="10">
        <v>0</v>
      </c>
      <c r="Q41" s="10">
        <v>0</v>
      </c>
      <c r="R41" s="10">
        <v>0</v>
      </c>
      <c r="S41" s="10">
        <v>0</v>
      </c>
      <c r="T41" s="10">
        <v>0</v>
      </c>
      <c r="U41" s="10">
        <v>0</v>
      </c>
      <c r="V41" s="10">
        <v>1</v>
      </c>
      <c r="W41" s="10">
        <v>0</v>
      </c>
      <c r="X41" s="10">
        <v>0</v>
      </c>
      <c r="Y41" s="10">
        <v>2</v>
      </c>
      <c r="Z41" s="10">
        <v>0</v>
      </c>
      <c r="AA41" s="10">
        <v>0</v>
      </c>
      <c r="AB41" s="16">
        <v>9</v>
      </c>
      <c r="AC41" s="10"/>
      <c r="AD41" s="16">
        <v>9</v>
      </c>
      <c r="AE41" s="60" t="s">
        <v>534</v>
      </c>
      <c r="AF41" s="10">
        <v>9</v>
      </c>
      <c r="AG41" s="52" t="s">
        <v>122</v>
      </c>
      <c r="AH41" s="27"/>
    </row>
    <row r="42" spans="1:34" s="21" customFormat="1" ht="35.25" customHeight="1" x14ac:dyDescent="0.25">
      <c r="A42" s="10" t="s">
        <v>12</v>
      </c>
      <c r="B42" s="10">
        <v>36</v>
      </c>
      <c r="C42" s="10" t="s">
        <v>11</v>
      </c>
      <c r="D42" s="10" t="s">
        <v>349</v>
      </c>
      <c r="E42" s="52" t="s">
        <v>117</v>
      </c>
      <c r="F42" s="91" t="s">
        <v>119</v>
      </c>
      <c r="G42" s="52" t="s">
        <v>120</v>
      </c>
      <c r="H42" s="10">
        <v>0</v>
      </c>
      <c r="I42" s="10">
        <v>1</v>
      </c>
      <c r="J42" s="10">
        <v>0</v>
      </c>
      <c r="K42" s="10">
        <v>0</v>
      </c>
      <c r="L42" s="10">
        <v>0</v>
      </c>
      <c r="M42" s="10">
        <v>1</v>
      </c>
      <c r="N42" s="10">
        <v>0</v>
      </c>
      <c r="O42" s="10">
        <v>0</v>
      </c>
      <c r="P42" s="10">
        <v>1</v>
      </c>
      <c r="Q42" s="10">
        <v>0</v>
      </c>
      <c r="R42" s="10">
        <v>1</v>
      </c>
      <c r="S42" s="10">
        <v>1</v>
      </c>
      <c r="T42" s="10">
        <v>1</v>
      </c>
      <c r="U42" s="10">
        <v>0</v>
      </c>
      <c r="V42" s="10">
        <v>1</v>
      </c>
      <c r="W42" s="10">
        <v>0</v>
      </c>
      <c r="X42" s="10">
        <v>0</v>
      </c>
      <c r="Y42" s="10">
        <v>2</v>
      </c>
      <c r="Z42" s="10">
        <v>0</v>
      </c>
      <c r="AA42" s="10">
        <v>0</v>
      </c>
      <c r="AB42" s="16">
        <v>9</v>
      </c>
      <c r="AC42" s="10"/>
      <c r="AD42" s="16">
        <v>9</v>
      </c>
      <c r="AE42" s="60" t="s">
        <v>534</v>
      </c>
      <c r="AF42" s="10">
        <v>9</v>
      </c>
      <c r="AG42" s="52" t="s">
        <v>122</v>
      </c>
      <c r="AH42" s="27"/>
    </row>
    <row r="43" spans="1:34" s="21" customFormat="1" ht="66" hidden="1" x14ac:dyDescent="0.25">
      <c r="A43" s="10" t="s">
        <v>12</v>
      </c>
      <c r="B43" s="10">
        <v>37</v>
      </c>
      <c r="C43" s="10" t="s">
        <v>11</v>
      </c>
      <c r="D43" s="60" t="s">
        <v>318</v>
      </c>
      <c r="E43" s="54" t="s">
        <v>222</v>
      </c>
      <c r="F43" s="93" t="s">
        <v>225</v>
      </c>
      <c r="G43" s="12" t="s">
        <v>226</v>
      </c>
      <c r="H43" s="60">
        <v>1</v>
      </c>
      <c r="I43" s="60">
        <v>0</v>
      </c>
      <c r="J43" s="60">
        <v>0</v>
      </c>
      <c r="K43" s="60">
        <v>1</v>
      </c>
      <c r="L43" s="60">
        <v>0</v>
      </c>
      <c r="M43" s="60">
        <v>1</v>
      </c>
      <c r="N43" s="60">
        <v>0</v>
      </c>
      <c r="O43" s="60">
        <v>1</v>
      </c>
      <c r="P43" s="60">
        <v>0</v>
      </c>
      <c r="Q43" s="60">
        <v>1</v>
      </c>
      <c r="R43" s="94">
        <v>1</v>
      </c>
      <c r="S43" s="94">
        <v>1</v>
      </c>
      <c r="T43" s="94">
        <v>1</v>
      </c>
      <c r="U43" s="94">
        <v>0</v>
      </c>
      <c r="V43" s="94">
        <v>1</v>
      </c>
      <c r="W43" s="94">
        <v>0</v>
      </c>
      <c r="X43" s="94">
        <v>0</v>
      </c>
      <c r="Y43" s="94">
        <v>0</v>
      </c>
      <c r="Z43" s="94">
        <v>0</v>
      </c>
      <c r="AA43" s="94">
        <v>0</v>
      </c>
      <c r="AB43" s="95">
        <v>9</v>
      </c>
      <c r="AC43" s="94"/>
      <c r="AD43" s="95">
        <v>9</v>
      </c>
      <c r="AE43" s="60" t="s">
        <v>534</v>
      </c>
      <c r="AF43" s="94">
        <v>9</v>
      </c>
      <c r="AG43" s="96" t="s">
        <v>227</v>
      </c>
      <c r="AH43" s="27"/>
    </row>
    <row r="44" spans="1:34" s="21" customFormat="1" ht="112.5" hidden="1" x14ac:dyDescent="0.25">
      <c r="A44" s="10" t="s">
        <v>12</v>
      </c>
      <c r="B44" s="10">
        <v>38</v>
      </c>
      <c r="C44" s="10" t="s">
        <v>11</v>
      </c>
      <c r="D44" s="60" t="s">
        <v>316</v>
      </c>
      <c r="E44" s="97" t="s">
        <v>254</v>
      </c>
      <c r="F44" s="98" t="s">
        <v>255</v>
      </c>
      <c r="G44" s="61">
        <v>5</v>
      </c>
      <c r="H44" s="94">
        <v>0</v>
      </c>
      <c r="I44" s="94">
        <v>0</v>
      </c>
      <c r="J44" s="94">
        <v>1</v>
      </c>
      <c r="K44" s="94">
        <v>0</v>
      </c>
      <c r="L44" s="94">
        <v>1</v>
      </c>
      <c r="M44" s="94">
        <v>1</v>
      </c>
      <c r="N44" s="94">
        <v>1</v>
      </c>
      <c r="O44" s="94">
        <v>1</v>
      </c>
      <c r="P44" s="94">
        <v>0</v>
      </c>
      <c r="Q44" s="94">
        <v>1</v>
      </c>
      <c r="R44" s="94">
        <v>1</v>
      </c>
      <c r="S44" s="94">
        <v>1</v>
      </c>
      <c r="T44" s="94">
        <v>0</v>
      </c>
      <c r="U44" s="94">
        <v>0</v>
      </c>
      <c r="V44" s="94">
        <v>1</v>
      </c>
      <c r="W44" s="94">
        <v>0</v>
      </c>
      <c r="X44" s="94">
        <v>0</v>
      </c>
      <c r="Y44" s="94">
        <v>0</v>
      </c>
      <c r="Z44" s="94">
        <v>0</v>
      </c>
      <c r="AA44" s="94">
        <v>0</v>
      </c>
      <c r="AB44" s="95">
        <v>9</v>
      </c>
      <c r="AC44" s="94"/>
      <c r="AD44" s="95">
        <v>9</v>
      </c>
      <c r="AE44" s="60" t="s">
        <v>534</v>
      </c>
      <c r="AF44" s="94">
        <v>9</v>
      </c>
      <c r="AG44" s="97" t="s">
        <v>257</v>
      </c>
      <c r="AH44" s="27"/>
    </row>
    <row r="45" spans="1:34" s="21" customFormat="1" ht="56.25" hidden="1" x14ac:dyDescent="0.25">
      <c r="A45" s="10" t="s">
        <v>12</v>
      </c>
      <c r="B45" s="10">
        <v>39</v>
      </c>
      <c r="C45" s="10" t="s">
        <v>11</v>
      </c>
      <c r="D45" s="94"/>
      <c r="E45" s="97" t="s">
        <v>280</v>
      </c>
      <c r="F45" s="98" t="s">
        <v>283</v>
      </c>
      <c r="G45" s="61" t="s">
        <v>284</v>
      </c>
      <c r="H45" s="94">
        <v>1</v>
      </c>
      <c r="I45" s="94">
        <v>1</v>
      </c>
      <c r="J45" s="94">
        <v>0</v>
      </c>
      <c r="K45" s="94">
        <v>1</v>
      </c>
      <c r="L45" s="94">
        <v>1</v>
      </c>
      <c r="M45" s="94">
        <v>1</v>
      </c>
      <c r="N45" s="94">
        <v>0</v>
      </c>
      <c r="O45" s="94">
        <v>0</v>
      </c>
      <c r="P45" s="94">
        <v>1</v>
      </c>
      <c r="Q45" s="94">
        <v>0</v>
      </c>
      <c r="R45" s="94">
        <v>0</v>
      </c>
      <c r="S45" s="94">
        <v>0</v>
      </c>
      <c r="T45" s="94">
        <v>0</v>
      </c>
      <c r="U45" s="94">
        <v>0</v>
      </c>
      <c r="V45" s="94">
        <v>0</v>
      </c>
      <c r="W45" s="94">
        <v>0</v>
      </c>
      <c r="X45" s="94">
        <v>0</v>
      </c>
      <c r="Y45" s="94">
        <v>1</v>
      </c>
      <c r="Z45" s="94">
        <v>0</v>
      </c>
      <c r="AA45" s="94">
        <v>0</v>
      </c>
      <c r="AB45" s="95">
        <v>8</v>
      </c>
      <c r="AC45" s="94"/>
      <c r="AD45" s="95">
        <v>8</v>
      </c>
      <c r="AE45" s="60" t="s">
        <v>534</v>
      </c>
      <c r="AF45" s="94">
        <v>10</v>
      </c>
      <c r="AG45" s="97" t="s">
        <v>286</v>
      </c>
      <c r="AH45" s="27"/>
    </row>
    <row r="46" spans="1:34" s="21" customFormat="1" ht="66" hidden="1" x14ac:dyDescent="0.25">
      <c r="A46" s="10" t="s">
        <v>12</v>
      </c>
      <c r="B46" s="10">
        <v>40</v>
      </c>
      <c r="C46" s="10" t="s">
        <v>11</v>
      </c>
      <c r="D46" s="92" t="s">
        <v>320</v>
      </c>
      <c r="E46" s="54" t="s">
        <v>220</v>
      </c>
      <c r="F46" s="93" t="s">
        <v>225</v>
      </c>
      <c r="G46" s="12" t="s">
        <v>74</v>
      </c>
      <c r="H46" s="60">
        <v>1</v>
      </c>
      <c r="I46" s="60">
        <v>1</v>
      </c>
      <c r="J46" s="60">
        <v>0</v>
      </c>
      <c r="K46" s="60">
        <v>1</v>
      </c>
      <c r="L46" s="60">
        <v>0</v>
      </c>
      <c r="M46" s="60">
        <v>1</v>
      </c>
      <c r="N46" s="60">
        <v>0</v>
      </c>
      <c r="O46" s="60">
        <v>1</v>
      </c>
      <c r="P46" s="60">
        <v>0</v>
      </c>
      <c r="Q46" s="60">
        <v>0</v>
      </c>
      <c r="R46" s="94">
        <v>1</v>
      </c>
      <c r="S46" s="94">
        <v>0</v>
      </c>
      <c r="T46" s="94">
        <v>0</v>
      </c>
      <c r="U46" s="94">
        <v>1</v>
      </c>
      <c r="V46" s="94">
        <v>1</v>
      </c>
      <c r="W46" s="94">
        <v>0</v>
      </c>
      <c r="X46" s="94">
        <v>0</v>
      </c>
      <c r="Y46" s="94">
        <v>0</v>
      </c>
      <c r="Z46" s="94">
        <v>0</v>
      </c>
      <c r="AA46" s="94">
        <v>0</v>
      </c>
      <c r="AB46" s="95">
        <v>8</v>
      </c>
      <c r="AC46" s="94"/>
      <c r="AD46" s="95">
        <v>8</v>
      </c>
      <c r="AE46" s="60" t="s">
        <v>534</v>
      </c>
      <c r="AF46" s="94">
        <v>10</v>
      </c>
      <c r="AG46" s="96" t="s">
        <v>227</v>
      </c>
      <c r="AH46" s="27"/>
    </row>
    <row r="47" spans="1:34" s="21" customFormat="1" ht="66" hidden="1" x14ac:dyDescent="0.25">
      <c r="A47" s="10" t="s">
        <v>12</v>
      </c>
      <c r="B47" s="10">
        <v>41</v>
      </c>
      <c r="C47" s="10" t="s">
        <v>11</v>
      </c>
      <c r="D47" s="92" t="s">
        <v>319</v>
      </c>
      <c r="E47" s="54" t="s">
        <v>221</v>
      </c>
      <c r="F47" s="93" t="s">
        <v>225</v>
      </c>
      <c r="G47" s="12" t="s">
        <v>74</v>
      </c>
      <c r="H47" s="60">
        <v>1</v>
      </c>
      <c r="I47" s="60">
        <v>1</v>
      </c>
      <c r="J47" s="60">
        <v>0</v>
      </c>
      <c r="K47" s="60">
        <v>1</v>
      </c>
      <c r="L47" s="60">
        <v>1</v>
      </c>
      <c r="M47" s="60">
        <v>0</v>
      </c>
      <c r="N47" s="60">
        <v>0</v>
      </c>
      <c r="O47" s="60">
        <v>1</v>
      </c>
      <c r="P47" s="60">
        <v>1</v>
      </c>
      <c r="Q47" s="60">
        <v>0</v>
      </c>
      <c r="R47" s="94">
        <v>0</v>
      </c>
      <c r="S47" s="94">
        <v>0</v>
      </c>
      <c r="T47" s="94">
        <v>0</v>
      </c>
      <c r="U47" s="94">
        <v>1</v>
      </c>
      <c r="V47" s="94">
        <v>1</v>
      </c>
      <c r="W47" s="94">
        <v>0</v>
      </c>
      <c r="X47" s="94">
        <v>0</v>
      </c>
      <c r="Y47" s="94">
        <v>0</v>
      </c>
      <c r="Z47" s="94">
        <v>0</v>
      </c>
      <c r="AA47" s="94">
        <v>0</v>
      </c>
      <c r="AB47" s="95">
        <v>8</v>
      </c>
      <c r="AC47" s="94"/>
      <c r="AD47" s="95">
        <v>8</v>
      </c>
      <c r="AE47" s="60" t="s">
        <v>534</v>
      </c>
      <c r="AF47" s="94">
        <v>10</v>
      </c>
      <c r="AG47" s="96" t="s">
        <v>227</v>
      </c>
      <c r="AH47" s="27"/>
    </row>
    <row r="48" spans="1:34" s="21" customFormat="1" ht="63" x14ac:dyDescent="0.25">
      <c r="A48" s="10" t="s">
        <v>12</v>
      </c>
      <c r="B48" s="10">
        <v>42</v>
      </c>
      <c r="C48" s="10" t="s">
        <v>11</v>
      </c>
      <c r="D48" s="10" t="s">
        <v>339</v>
      </c>
      <c r="E48" s="52" t="s">
        <v>112</v>
      </c>
      <c r="F48" s="91" t="s">
        <v>119</v>
      </c>
      <c r="G48" s="10" t="s">
        <v>121</v>
      </c>
      <c r="H48" s="12">
        <v>1</v>
      </c>
      <c r="I48" s="10">
        <v>1</v>
      </c>
      <c r="J48" s="10">
        <v>1</v>
      </c>
      <c r="K48" s="10">
        <v>1</v>
      </c>
      <c r="L48" s="10">
        <v>0</v>
      </c>
      <c r="M48" s="10">
        <v>0</v>
      </c>
      <c r="N48" s="10">
        <v>1</v>
      </c>
      <c r="O48" s="10">
        <v>1</v>
      </c>
      <c r="P48" s="10">
        <v>0</v>
      </c>
      <c r="Q48" s="10">
        <v>0</v>
      </c>
      <c r="R48" s="10">
        <v>1</v>
      </c>
      <c r="S48" s="10">
        <v>0</v>
      </c>
      <c r="T48" s="10">
        <v>0</v>
      </c>
      <c r="U48" s="10">
        <v>0</v>
      </c>
      <c r="V48" s="10">
        <v>1</v>
      </c>
      <c r="W48" s="10">
        <v>0</v>
      </c>
      <c r="X48" s="10">
        <v>0</v>
      </c>
      <c r="Y48" s="10">
        <v>0</v>
      </c>
      <c r="Z48" s="10">
        <v>0</v>
      </c>
      <c r="AA48" s="10">
        <v>0</v>
      </c>
      <c r="AB48" s="16">
        <v>8</v>
      </c>
      <c r="AC48" s="10"/>
      <c r="AD48" s="16">
        <v>8</v>
      </c>
      <c r="AE48" s="60" t="s">
        <v>534</v>
      </c>
      <c r="AF48" s="10">
        <v>10</v>
      </c>
      <c r="AG48" s="52" t="s">
        <v>122</v>
      </c>
      <c r="AH48" s="27"/>
    </row>
    <row r="49" spans="1:34" s="21" customFormat="1" ht="112.5" hidden="1" x14ac:dyDescent="0.25">
      <c r="A49" s="10" t="s">
        <v>12</v>
      </c>
      <c r="B49" s="10">
        <v>43</v>
      </c>
      <c r="C49" s="10" t="s">
        <v>11</v>
      </c>
      <c r="D49" s="60" t="s">
        <v>311</v>
      </c>
      <c r="E49" s="97" t="s">
        <v>253</v>
      </c>
      <c r="F49" s="98" t="s">
        <v>255</v>
      </c>
      <c r="G49" s="61">
        <v>5</v>
      </c>
      <c r="H49" s="94">
        <v>0</v>
      </c>
      <c r="I49" s="94">
        <v>0</v>
      </c>
      <c r="J49" s="94">
        <v>0</v>
      </c>
      <c r="K49" s="94">
        <v>1</v>
      </c>
      <c r="L49" s="94">
        <v>1</v>
      </c>
      <c r="M49" s="94">
        <v>0</v>
      </c>
      <c r="N49" s="94">
        <v>0</v>
      </c>
      <c r="O49" s="94">
        <v>1</v>
      </c>
      <c r="P49" s="94">
        <v>0</v>
      </c>
      <c r="Q49" s="94">
        <v>1</v>
      </c>
      <c r="R49" s="94">
        <v>0</v>
      </c>
      <c r="S49" s="94">
        <v>0</v>
      </c>
      <c r="T49" s="94">
        <v>1</v>
      </c>
      <c r="U49" s="94">
        <v>0</v>
      </c>
      <c r="V49" s="94">
        <v>1</v>
      </c>
      <c r="W49" s="94">
        <v>0</v>
      </c>
      <c r="X49" s="94">
        <v>0</v>
      </c>
      <c r="Y49" s="94">
        <v>2</v>
      </c>
      <c r="Z49" s="94">
        <v>0</v>
      </c>
      <c r="AA49" s="94">
        <v>0</v>
      </c>
      <c r="AB49" s="95">
        <v>8</v>
      </c>
      <c r="AC49" s="94"/>
      <c r="AD49" s="95">
        <v>8</v>
      </c>
      <c r="AE49" s="60" t="s">
        <v>534</v>
      </c>
      <c r="AF49" s="94">
        <v>10</v>
      </c>
      <c r="AG49" s="97" t="s">
        <v>257</v>
      </c>
      <c r="AH49" s="27"/>
    </row>
    <row r="50" spans="1:34" s="21" customFormat="1" ht="63" x14ac:dyDescent="0.25">
      <c r="A50" s="10" t="s">
        <v>12</v>
      </c>
      <c r="B50" s="10">
        <v>44</v>
      </c>
      <c r="C50" s="10" t="s">
        <v>11</v>
      </c>
      <c r="D50" s="10" t="s">
        <v>348</v>
      </c>
      <c r="E50" s="52" t="s">
        <v>115</v>
      </c>
      <c r="F50" s="91" t="s">
        <v>119</v>
      </c>
      <c r="G50" s="52" t="s">
        <v>121</v>
      </c>
      <c r="H50" s="10">
        <v>1</v>
      </c>
      <c r="I50" s="10">
        <v>1</v>
      </c>
      <c r="J50" s="10">
        <v>0</v>
      </c>
      <c r="K50" s="10">
        <v>0</v>
      </c>
      <c r="L50" s="10">
        <v>0</v>
      </c>
      <c r="M50" s="10">
        <v>0</v>
      </c>
      <c r="N50" s="10">
        <v>1</v>
      </c>
      <c r="O50" s="10">
        <v>1</v>
      </c>
      <c r="P50" s="10">
        <v>1</v>
      </c>
      <c r="Q50" s="10">
        <v>0</v>
      </c>
      <c r="R50" s="10">
        <v>0</v>
      </c>
      <c r="S50" s="10">
        <v>1</v>
      </c>
      <c r="T50" s="10">
        <v>0</v>
      </c>
      <c r="U50" s="10">
        <v>0</v>
      </c>
      <c r="V50" s="10">
        <v>1</v>
      </c>
      <c r="W50" s="10">
        <v>0</v>
      </c>
      <c r="X50" s="10">
        <v>0</v>
      </c>
      <c r="Y50" s="10">
        <v>0</v>
      </c>
      <c r="Z50" s="10">
        <v>0</v>
      </c>
      <c r="AA50" s="10">
        <v>0</v>
      </c>
      <c r="AB50" s="16">
        <v>7</v>
      </c>
      <c r="AC50" s="10"/>
      <c r="AD50" s="16">
        <v>7</v>
      </c>
      <c r="AE50" s="60" t="s">
        <v>534</v>
      </c>
      <c r="AF50" s="10">
        <v>11</v>
      </c>
      <c r="AG50" s="52" t="s">
        <v>122</v>
      </c>
      <c r="AH50" s="27"/>
    </row>
    <row r="51" spans="1:34" s="21" customFormat="1" ht="34.5" hidden="1" customHeight="1" x14ac:dyDescent="0.25">
      <c r="A51" s="10" t="s">
        <v>12</v>
      </c>
      <c r="B51" s="10">
        <v>45</v>
      </c>
      <c r="C51" s="10" t="s">
        <v>11</v>
      </c>
      <c r="D51" s="10" t="s">
        <v>326</v>
      </c>
      <c r="E51" s="92" t="s">
        <v>159</v>
      </c>
      <c r="F51" s="93" t="s">
        <v>162</v>
      </c>
      <c r="G51" s="12" t="s">
        <v>163</v>
      </c>
      <c r="H51" s="12">
        <v>0</v>
      </c>
      <c r="I51" s="12">
        <v>1</v>
      </c>
      <c r="J51" s="12">
        <v>0</v>
      </c>
      <c r="K51" s="12">
        <v>1</v>
      </c>
      <c r="L51" s="12">
        <v>0</v>
      </c>
      <c r="M51" s="12">
        <v>1</v>
      </c>
      <c r="N51" s="12">
        <v>0</v>
      </c>
      <c r="O51" s="12">
        <v>1</v>
      </c>
      <c r="P51" s="12">
        <v>1</v>
      </c>
      <c r="Q51" s="12">
        <v>0</v>
      </c>
      <c r="R51" s="12">
        <v>0</v>
      </c>
      <c r="S51" s="12">
        <v>0</v>
      </c>
      <c r="T51" s="12">
        <v>0</v>
      </c>
      <c r="U51" s="12">
        <v>0</v>
      </c>
      <c r="V51" s="12">
        <v>1</v>
      </c>
      <c r="W51" s="12">
        <v>0</v>
      </c>
      <c r="X51" s="12">
        <v>0</v>
      </c>
      <c r="Y51" s="12">
        <v>0</v>
      </c>
      <c r="Z51" s="12">
        <v>0</v>
      </c>
      <c r="AA51" s="12">
        <v>0</v>
      </c>
      <c r="AB51" s="16">
        <v>6</v>
      </c>
      <c r="AC51" s="10"/>
      <c r="AD51" s="16">
        <v>6</v>
      </c>
      <c r="AE51" s="60" t="s">
        <v>534</v>
      </c>
      <c r="AF51" s="10">
        <v>12</v>
      </c>
      <c r="AG51" s="93" t="s">
        <v>165</v>
      </c>
      <c r="AH51" s="27"/>
    </row>
    <row r="52" spans="1:34" s="21" customFormat="1" ht="63" x14ac:dyDescent="0.25">
      <c r="A52" s="10" t="s">
        <v>12</v>
      </c>
      <c r="B52" s="10">
        <v>46</v>
      </c>
      <c r="C52" s="10" t="s">
        <v>11</v>
      </c>
      <c r="D52" s="10" t="s">
        <v>350</v>
      </c>
      <c r="E52" s="52" t="s">
        <v>114</v>
      </c>
      <c r="F52" s="91" t="s">
        <v>119</v>
      </c>
      <c r="G52" s="52" t="s">
        <v>120</v>
      </c>
      <c r="H52" s="10">
        <v>1</v>
      </c>
      <c r="I52" s="10">
        <v>1</v>
      </c>
      <c r="J52" s="10">
        <v>0</v>
      </c>
      <c r="K52" s="10">
        <v>0</v>
      </c>
      <c r="L52" s="10">
        <v>1</v>
      </c>
      <c r="M52" s="10">
        <v>1</v>
      </c>
      <c r="N52" s="10">
        <v>0</v>
      </c>
      <c r="O52" s="10">
        <v>1</v>
      </c>
      <c r="P52" s="10">
        <v>0</v>
      </c>
      <c r="Q52" s="10">
        <v>0</v>
      </c>
      <c r="R52" s="10">
        <v>0</v>
      </c>
      <c r="S52" s="10">
        <v>0</v>
      </c>
      <c r="T52" s="10">
        <v>0</v>
      </c>
      <c r="U52" s="10">
        <v>0</v>
      </c>
      <c r="V52" s="10">
        <v>0</v>
      </c>
      <c r="W52" s="10">
        <v>0</v>
      </c>
      <c r="X52" s="10">
        <v>0</v>
      </c>
      <c r="Y52" s="10">
        <v>0</v>
      </c>
      <c r="Z52" s="10">
        <v>0</v>
      </c>
      <c r="AA52" s="10">
        <v>0</v>
      </c>
      <c r="AB52" s="16">
        <v>5</v>
      </c>
      <c r="AC52" s="10"/>
      <c r="AD52" s="16">
        <v>5</v>
      </c>
      <c r="AE52" s="60" t="s">
        <v>534</v>
      </c>
      <c r="AF52" s="10">
        <v>13</v>
      </c>
      <c r="AG52" s="52" t="s">
        <v>122</v>
      </c>
      <c r="AH52" s="27"/>
    </row>
    <row r="53" spans="1:34" s="21" customFormat="1" ht="66" hidden="1" x14ac:dyDescent="0.25">
      <c r="A53" s="10" t="s">
        <v>12</v>
      </c>
      <c r="B53" s="10">
        <v>47</v>
      </c>
      <c r="C53" s="10" t="s">
        <v>11</v>
      </c>
      <c r="D53" s="92" t="s">
        <v>321</v>
      </c>
      <c r="E53" s="54" t="s">
        <v>219</v>
      </c>
      <c r="F53" s="93" t="s">
        <v>225</v>
      </c>
      <c r="G53" s="12" t="s">
        <v>73</v>
      </c>
      <c r="H53" s="60">
        <v>0</v>
      </c>
      <c r="I53" s="60">
        <v>1</v>
      </c>
      <c r="J53" s="60">
        <v>1</v>
      </c>
      <c r="K53" s="60">
        <v>0</v>
      </c>
      <c r="L53" s="60">
        <v>1</v>
      </c>
      <c r="M53" s="60">
        <v>0</v>
      </c>
      <c r="N53" s="60">
        <v>1</v>
      </c>
      <c r="O53" s="60">
        <v>0</v>
      </c>
      <c r="P53" s="60">
        <v>0</v>
      </c>
      <c r="Q53" s="60">
        <v>0</v>
      </c>
      <c r="R53" s="94">
        <v>0</v>
      </c>
      <c r="S53" s="94">
        <v>0</v>
      </c>
      <c r="T53" s="94">
        <v>0</v>
      </c>
      <c r="U53" s="94">
        <v>0</v>
      </c>
      <c r="V53" s="94">
        <v>0</v>
      </c>
      <c r="W53" s="94">
        <v>0</v>
      </c>
      <c r="X53" s="94">
        <v>0</v>
      </c>
      <c r="Y53" s="94">
        <v>0</v>
      </c>
      <c r="Z53" s="94">
        <v>0</v>
      </c>
      <c r="AA53" s="94">
        <v>0</v>
      </c>
      <c r="AB53" s="95">
        <v>4</v>
      </c>
      <c r="AC53" s="94"/>
      <c r="AD53" s="95">
        <v>4</v>
      </c>
      <c r="AE53" s="60" t="s">
        <v>534</v>
      </c>
      <c r="AF53" s="94">
        <v>14</v>
      </c>
      <c r="AG53" s="96" t="s">
        <v>227</v>
      </c>
      <c r="AH53" s="27"/>
    </row>
    <row r="55" spans="1:34" ht="16.5" x14ac:dyDescent="0.25">
      <c r="C55" s="9"/>
      <c r="D55" s="101"/>
      <c r="E55" s="101"/>
      <c r="F55" s="83" t="s">
        <v>308</v>
      </c>
      <c r="G55" s="123" t="s">
        <v>537</v>
      </c>
      <c r="H55" s="124"/>
      <c r="I55" s="121"/>
    </row>
    <row r="56" spans="1:34" ht="16.5" x14ac:dyDescent="0.25">
      <c r="D56" s="101"/>
      <c r="E56" s="101"/>
      <c r="F56" s="82"/>
      <c r="G56" s="127" t="s">
        <v>538</v>
      </c>
      <c r="H56" s="128"/>
      <c r="I56" s="121"/>
    </row>
    <row r="57" spans="1:34" ht="16.5" x14ac:dyDescent="0.25">
      <c r="D57" s="101"/>
      <c r="E57" s="101"/>
      <c r="F57" s="82"/>
      <c r="G57" s="127" t="s">
        <v>539</v>
      </c>
      <c r="H57" s="128"/>
      <c r="I57" s="121"/>
    </row>
    <row r="58" spans="1:34" ht="16.5" x14ac:dyDescent="0.25">
      <c r="D58" s="101"/>
      <c r="E58" s="101"/>
      <c r="F58" s="82"/>
      <c r="G58" s="127" t="s">
        <v>540</v>
      </c>
      <c r="H58" s="128"/>
      <c r="I58" s="121"/>
    </row>
    <row r="59" spans="1:34" ht="16.5" x14ac:dyDescent="0.25">
      <c r="D59" s="101"/>
      <c r="E59" s="101"/>
      <c r="F59" s="82"/>
      <c r="G59" s="127" t="s">
        <v>541</v>
      </c>
      <c r="H59" s="128"/>
      <c r="I59" s="121"/>
    </row>
    <row r="60" spans="1:34" ht="16.5" x14ac:dyDescent="0.25">
      <c r="D60" s="101"/>
      <c r="E60" s="101"/>
      <c r="F60" s="82"/>
      <c r="G60" s="127" t="s">
        <v>542</v>
      </c>
      <c r="H60" s="128"/>
      <c r="I60" s="83"/>
    </row>
    <row r="61" spans="1:34" ht="16.5" x14ac:dyDescent="0.25">
      <c r="D61" s="101"/>
      <c r="E61" s="101"/>
      <c r="F61" s="82"/>
      <c r="G61" s="127" t="s">
        <v>543</v>
      </c>
      <c r="H61" s="128"/>
      <c r="I61" s="83"/>
    </row>
    <row r="62" spans="1:34" ht="16.5" x14ac:dyDescent="0.25">
      <c r="D62" s="101"/>
      <c r="E62" s="101"/>
      <c r="F62" s="82"/>
      <c r="G62" s="127" t="s">
        <v>544</v>
      </c>
      <c r="H62" s="128"/>
      <c r="I62" s="83"/>
    </row>
    <row r="63" spans="1:34" ht="16.5" x14ac:dyDescent="0.25">
      <c r="D63" s="101"/>
      <c r="E63" s="101"/>
      <c r="F63" s="82"/>
      <c r="G63" s="127" t="s">
        <v>545</v>
      </c>
      <c r="H63" s="128"/>
      <c r="I63" s="101"/>
    </row>
    <row r="64" spans="1:34" ht="16.5" x14ac:dyDescent="0.25">
      <c r="D64" s="101"/>
      <c r="E64" s="101"/>
      <c r="F64" s="82"/>
      <c r="G64" s="127" t="s">
        <v>546</v>
      </c>
      <c r="H64" s="128"/>
      <c r="I64" s="101"/>
    </row>
    <row r="65" spans="4:9" ht="16.5" x14ac:dyDescent="0.25">
      <c r="D65" s="101"/>
      <c r="E65" s="101"/>
      <c r="F65" s="82"/>
      <c r="G65" s="127" t="s">
        <v>547</v>
      </c>
      <c r="H65" s="128"/>
      <c r="I65" s="101"/>
    </row>
    <row r="66" spans="4:9" ht="16.5" x14ac:dyDescent="0.25">
      <c r="D66" s="101"/>
      <c r="E66" s="101"/>
      <c r="F66" s="82"/>
      <c r="G66" s="131" t="s">
        <v>548</v>
      </c>
      <c r="H66" s="132"/>
      <c r="I66" s="101"/>
    </row>
  </sheetData>
  <autoFilter ref="A6:AG53">
    <filterColumn colId="5">
      <filters>
        <filter val="МОУ &quot;СОШ № 7 г. Ртищево Саратовской области&quot;"/>
      </filters>
    </filterColumn>
    <sortState ref="A7:AG56">
      <sortCondition descending="1" ref="AB6"/>
    </sortState>
  </autoFilter>
  <mergeCells count="5">
    <mergeCell ref="E4:S4"/>
    <mergeCell ref="E5:Q5"/>
    <mergeCell ref="E1:R1"/>
    <mergeCell ref="E2:J2"/>
    <mergeCell ref="E3:J3"/>
  </mergeCells>
  <phoneticPr fontId="0" type="noConversion"/>
  <pageMargins left="0" right="0" top="0" bottom="0" header="0.31496062992125984" footer="0.31496062992125984"/>
  <pageSetup paperSize="9" scale="39" fitToHeight="10" orientation="landscape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92D050"/>
    <pageSetUpPr fitToPage="1"/>
  </sheetPr>
  <dimension ref="A1:AL57"/>
  <sheetViews>
    <sheetView zoomScale="60" zoomScaleNormal="60" workbookViewId="0">
      <selection activeCell="W59" sqref="W59"/>
    </sheetView>
  </sheetViews>
  <sheetFormatPr defaultRowHeight="15" x14ac:dyDescent="0.25"/>
  <cols>
    <col min="1" max="1" width="13.42578125" style="101" customWidth="1"/>
    <col min="2" max="2" width="8.28515625" style="101" customWidth="1"/>
    <col min="3" max="3" width="15.85546875" style="101" customWidth="1"/>
    <col min="4" max="4" width="21.42578125" style="101" customWidth="1"/>
    <col min="5" max="5" width="34" style="101" customWidth="1"/>
    <col min="6" max="6" width="22.42578125" style="101" customWidth="1"/>
    <col min="7" max="7" width="5.7109375" style="101" customWidth="1"/>
    <col min="8" max="27" width="4.7109375" style="101" customWidth="1"/>
    <col min="28" max="32" width="7.7109375" style="122" customWidth="1"/>
    <col min="33" max="35" width="7.7109375" style="101" customWidth="1"/>
    <col min="36" max="36" width="13" style="101" customWidth="1"/>
    <col min="37" max="37" width="9.140625" style="101"/>
    <col min="38" max="38" width="18.28515625" style="101" customWidth="1"/>
    <col min="39" max="16384" width="9.140625" style="101"/>
  </cols>
  <sheetData>
    <row r="1" spans="1:38" ht="15.75" customHeight="1" x14ac:dyDescent="0.25">
      <c r="A1" s="227" t="s">
        <v>303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82"/>
      <c r="P1" s="7"/>
      <c r="Q1" s="7"/>
      <c r="R1" s="7"/>
      <c r="S1" s="83"/>
      <c r="T1" s="83"/>
      <c r="U1" s="83"/>
      <c r="V1" s="83"/>
      <c r="W1" s="83"/>
      <c r="X1" s="83"/>
      <c r="Y1" s="83"/>
      <c r="Z1" s="83"/>
      <c r="AA1" s="83"/>
      <c r="AB1" s="71"/>
      <c r="AC1" s="71"/>
      <c r="AD1" s="71"/>
      <c r="AE1" s="71"/>
      <c r="AF1" s="71"/>
      <c r="AG1" s="83"/>
      <c r="AH1" s="83"/>
      <c r="AI1" s="83"/>
      <c r="AJ1" s="83"/>
      <c r="AK1" s="83"/>
      <c r="AL1" s="83"/>
    </row>
    <row r="2" spans="1:38" ht="15.75" customHeight="1" x14ac:dyDescent="0.25">
      <c r="A2" s="229" t="s">
        <v>21</v>
      </c>
      <c r="B2" s="229"/>
      <c r="C2" s="229"/>
      <c r="D2" s="229"/>
      <c r="E2" s="229"/>
      <c r="F2" s="229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83"/>
      <c r="U2" s="83"/>
      <c r="V2" s="83"/>
      <c r="W2" s="83"/>
      <c r="X2" s="83"/>
      <c r="Y2" s="83"/>
      <c r="Z2" s="83"/>
      <c r="AA2" s="83"/>
      <c r="AB2" s="71"/>
      <c r="AC2" s="71"/>
      <c r="AD2" s="71"/>
      <c r="AE2" s="71"/>
      <c r="AF2" s="71"/>
      <c r="AG2" s="83"/>
      <c r="AH2" s="83"/>
      <c r="AI2" s="83"/>
      <c r="AJ2" s="83"/>
      <c r="AK2" s="83"/>
      <c r="AL2" s="83"/>
    </row>
    <row r="3" spans="1:38" ht="15.75" customHeight="1" x14ac:dyDescent="0.25">
      <c r="A3" s="229" t="s">
        <v>22</v>
      </c>
      <c r="B3" s="229"/>
      <c r="C3" s="229"/>
      <c r="D3" s="229"/>
      <c r="E3" s="229"/>
      <c r="F3" s="229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83"/>
      <c r="U3" s="83"/>
      <c r="V3" s="83"/>
      <c r="W3" s="83"/>
      <c r="X3" s="83"/>
      <c r="Y3" s="83"/>
      <c r="Z3" s="83"/>
      <c r="AA3" s="83"/>
      <c r="AB3" s="71"/>
      <c r="AC3" s="71"/>
      <c r="AD3" s="71"/>
      <c r="AE3" s="71"/>
      <c r="AF3" s="71"/>
      <c r="AG3" s="83"/>
      <c r="AH3" s="83"/>
      <c r="AI3" s="83"/>
      <c r="AJ3" s="83"/>
      <c r="AK3" s="83"/>
      <c r="AL3" s="83"/>
    </row>
    <row r="4" spans="1:38" ht="15.75" customHeight="1" x14ac:dyDescent="0.25">
      <c r="A4" s="227" t="s">
        <v>306</v>
      </c>
      <c r="B4" s="227"/>
      <c r="C4" s="227"/>
      <c r="D4" s="227"/>
      <c r="E4" s="227"/>
      <c r="F4" s="227"/>
      <c r="G4" s="227"/>
      <c r="H4" s="227"/>
      <c r="I4" s="227"/>
      <c r="J4" s="227"/>
      <c r="K4" s="227"/>
      <c r="L4" s="227"/>
      <c r="M4" s="227"/>
      <c r="N4" s="227"/>
      <c r="O4" s="227"/>
      <c r="P4" s="103"/>
      <c r="Q4" s="103"/>
      <c r="R4" s="103"/>
      <c r="S4" s="103"/>
      <c r="T4" s="83"/>
      <c r="U4" s="83"/>
      <c r="V4" s="83"/>
      <c r="W4" s="83"/>
      <c r="X4" s="83"/>
      <c r="Y4" s="83"/>
      <c r="Z4" s="83"/>
      <c r="AA4" s="83"/>
      <c r="AB4" s="71"/>
      <c r="AC4" s="71"/>
      <c r="AD4" s="71"/>
      <c r="AE4" s="71"/>
      <c r="AF4" s="71"/>
      <c r="AG4" s="83"/>
      <c r="AH4" s="83"/>
      <c r="AI4" s="83"/>
      <c r="AJ4" s="83"/>
      <c r="AK4" s="83"/>
      <c r="AL4" s="83"/>
    </row>
    <row r="5" spans="1:38" ht="15.75" customHeight="1" x14ac:dyDescent="0.25">
      <c r="A5" s="227" t="s">
        <v>309</v>
      </c>
      <c r="B5" s="227"/>
      <c r="C5" s="227"/>
      <c r="D5" s="227"/>
      <c r="E5" s="227"/>
      <c r="F5" s="227"/>
      <c r="G5" s="227"/>
      <c r="H5" s="227"/>
      <c r="I5" s="227"/>
      <c r="J5" s="227"/>
      <c r="K5" s="227"/>
      <c r="L5" s="227"/>
      <c r="M5" s="227"/>
      <c r="N5" s="102"/>
      <c r="O5" s="102"/>
      <c r="P5" s="103"/>
      <c r="Q5" s="103"/>
      <c r="R5" s="102"/>
      <c r="S5" s="102"/>
      <c r="T5" s="83"/>
      <c r="U5" s="83"/>
      <c r="V5" s="83"/>
      <c r="W5" s="83"/>
      <c r="X5" s="83"/>
      <c r="Y5" s="83"/>
      <c r="Z5" s="83"/>
      <c r="AA5" s="83"/>
      <c r="AB5" s="71"/>
      <c r="AC5" s="71"/>
      <c r="AD5" s="71"/>
      <c r="AE5" s="71"/>
      <c r="AF5" s="71"/>
      <c r="AG5" s="83"/>
      <c r="AH5" s="83"/>
      <c r="AI5" s="83"/>
      <c r="AJ5" s="83"/>
      <c r="AK5" s="83"/>
      <c r="AL5" s="83"/>
    </row>
    <row r="6" spans="1:38" s="106" customFormat="1" ht="141.75" x14ac:dyDescent="0.25">
      <c r="A6" s="104" t="s">
        <v>0</v>
      </c>
      <c r="B6" s="104" t="s">
        <v>1</v>
      </c>
      <c r="C6" s="104" t="s">
        <v>10</v>
      </c>
      <c r="D6" s="104" t="s">
        <v>13</v>
      </c>
      <c r="E6" s="104" t="s">
        <v>2</v>
      </c>
      <c r="F6" s="104" t="s">
        <v>6</v>
      </c>
      <c r="G6" s="104" t="s">
        <v>5</v>
      </c>
      <c r="H6" s="104">
        <v>1</v>
      </c>
      <c r="I6" s="104">
        <v>2</v>
      </c>
      <c r="J6" s="104">
        <v>3</v>
      </c>
      <c r="K6" s="104">
        <v>4</v>
      </c>
      <c r="L6" s="104">
        <v>5</v>
      </c>
      <c r="M6" s="104">
        <v>6</v>
      </c>
      <c r="N6" s="104">
        <v>7</v>
      </c>
      <c r="O6" s="104">
        <v>8</v>
      </c>
      <c r="P6" s="104">
        <v>9</v>
      </c>
      <c r="Q6" s="104">
        <v>10</v>
      </c>
      <c r="R6" s="104">
        <v>11</v>
      </c>
      <c r="S6" s="104">
        <v>12</v>
      </c>
      <c r="T6" s="104">
        <v>13</v>
      </c>
      <c r="U6" s="104">
        <v>14</v>
      </c>
      <c r="V6" s="104">
        <v>15</v>
      </c>
      <c r="W6" s="104">
        <v>16</v>
      </c>
      <c r="X6" s="104">
        <v>17</v>
      </c>
      <c r="Y6" s="104">
        <v>18</v>
      </c>
      <c r="Z6" s="104">
        <v>19</v>
      </c>
      <c r="AA6" s="104">
        <v>20</v>
      </c>
      <c r="AB6" s="104" t="s">
        <v>515</v>
      </c>
      <c r="AC6" s="104" t="s">
        <v>516</v>
      </c>
      <c r="AD6" s="104" t="s">
        <v>517</v>
      </c>
      <c r="AE6" s="104" t="s">
        <v>518</v>
      </c>
      <c r="AF6" s="104" t="s">
        <v>18</v>
      </c>
      <c r="AG6" s="104" t="s">
        <v>19</v>
      </c>
      <c r="AH6" s="104" t="s">
        <v>4</v>
      </c>
      <c r="AI6" s="104" t="s">
        <v>8</v>
      </c>
      <c r="AJ6" s="105" t="s">
        <v>7</v>
      </c>
      <c r="AK6" s="105" t="s">
        <v>9</v>
      </c>
      <c r="AL6" s="104" t="s">
        <v>3</v>
      </c>
    </row>
    <row r="7" spans="1:38" s="106" customFormat="1" ht="66" hidden="1" x14ac:dyDescent="0.25">
      <c r="A7" s="107" t="s">
        <v>12</v>
      </c>
      <c r="B7" s="107">
        <v>1</v>
      </c>
      <c r="C7" s="80" t="s">
        <v>11</v>
      </c>
      <c r="D7" s="80" t="s">
        <v>504</v>
      </c>
      <c r="E7" s="108" t="s">
        <v>230</v>
      </c>
      <c r="F7" s="76" t="s">
        <v>225</v>
      </c>
      <c r="G7" s="73" t="s">
        <v>84</v>
      </c>
      <c r="H7" s="109">
        <v>1</v>
      </c>
      <c r="I7" s="80">
        <v>0</v>
      </c>
      <c r="J7" s="80">
        <v>1</v>
      </c>
      <c r="K7" s="80">
        <v>1</v>
      </c>
      <c r="L7" s="80">
        <v>1</v>
      </c>
      <c r="M7" s="80">
        <v>1</v>
      </c>
      <c r="N7" s="80">
        <v>1</v>
      </c>
      <c r="O7" s="80">
        <v>1</v>
      </c>
      <c r="P7" s="80">
        <v>1</v>
      </c>
      <c r="Q7" s="80">
        <v>1</v>
      </c>
      <c r="R7" s="80">
        <v>1</v>
      </c>
      <c r="S7" s="80">
        <v>0</v>
      </c>
      <c r="T7" s="80">
        <v>1</v>
      </c>
      <c r="U7" s="80">
        <v>1</v>
      </c>
      <c r="V7" s="80">
        <v>1</v>
      </c>
      <c r="W7" s="80">
        <v>2</v>
      </c>
      <c r="X7" s="80">
        <v>2</v>
      </c>
      <c r="Y7" s="80">
        <v>2</v>
      </c>
      <c r="Z7" s="80">
        <v>2</v>
      </c>
      <c r="AA7" s="80">
        <v>2</v>
      </c>
      <c r="AB7" s="80">
        <v>23</v>
      </c>
      <c r="AC7" s="80">
        <v>5</v>
      </c>
      <c r="AD7" s="80">
        <v>5</v>
      </c>
      <c r="AE7" s="80"/>
      <c r="AF7" s="80">
        <v>5</v>
      </c>
      <c r="AG7" s="105">
        <v>38</v>
      </c>
      <c r="AH7" s="80"/>
      <c r="AI7" s="105">
        <v>38</v>
      </c>
      <c r="AJ7" s="80" t="s">
        <v>532</v>
      </c>
      <c r="AK7" s="80">
        <v>1</v>
      </c>
      <c r="AL7" s="53" t="s">
        <v>228</v>
      </c>
    </row>
    <row r="8" spans="1:38" s="106" customFormat="1" ht="66" hidden="1" x14ac:dyDescent="0.25">
      <c r="A8" s="107" t="s">
        <v>12</v>
      </c>
      <c r="B8" s="107">
        <v>2</v>
      </c>
      <c r="C8" s="80" t="s">
        <v>11</v>
      </c>
      <c r="D8" s="80" t="s">
        <v>506</v>
      </c>
      <c r="E8" s="108" t="s">
        <v>232</v>
      </c>
      <c r="F8" s="76" t="s">
        <v>225</v>
      </c>
      <c r="G8" s="73" t="s">
        <v>84</v>
      </c>
      <c r="H8" s="109">
        <v>1</v>
      </c>
      <c r="I8" s="80">
        <v>0</v>
      </c>
      <c r="J8" s="80">
        <v>1</v>
      </c>
      <c r="K8" s="80">
        <v>1</v>
      </c>
      <c r="L8" s="80">
        <v>1</v>
      </c>
      <c r="M8" s="80">
        <v>1</v>
      </c>
      <c r="N8" s="80">
        <v>1</v>
      </c>
      <c r="O8" s="80">
        <v>1</v>
      </c>
      <c r="P8" s="80">
        <v>1</v>
      </c>
      <c r="Q8" s="80">
        <v>1</v>
      </c>
      <c r="R8" s="80">
        <v>1</v>
      </c>
      <c r="S8" s="80">
        <v>0</v>
      </c>
      <c r="T8" s="80">
        <v>1</v>
      </c>
      <c r="U8" s="80">
        <v>1</v>
      </c>
      <c r="V8" s="80">
        <v>1</v>
      </c>
      <c r="W8" s="80">
        <v>2</v>
      </c>
      <c r="X8" s="80">
        <v>2</v>
      </c>
      <c r="Y8" s="80">
        <v>2</v>
      </c>
      <c r="Z8" s="80">
        <v>2</v>
      </c>
      <c r="AA8" s="80">
        <v>2</v>
      </c>
      <c r="AB8" s="80">
        <v>23</v>
      </c>
      <c r="AC8" s="80">
        <v>5</v>
      </c>
      <c r="AD8" s="80">
        <v>5</v>
      </c>
      <c r="AE8" s="80"/>
      <c r="AF8" s="80">
        <v>5</v>
      </c>
      <c r="AG8" s="105">
        <v>38</v>
      </c>
      <c r="AH8" s="80"/>
      <c r="AI8" s="105">
        <v>38</v>
      </c>
      <c r="AJ8" s="80" t="s">
        <v>532</v>
      </c>
      <c r="AK8" s="80">
        <v>1</v>
      </c>
      <c r="AL8" s="53" t="s">
        <v>228</v>
      </c>
    </row>
    <row r="9" spans="1:38" s="106" customFormat="1" ht="37.5" hidden="1" x14ac:dyDescent="0.25">
      <c r="A9" s="107" t="s">
        <v>12</v>
      </c>
      <c r="B9" s="107">
        <v>3</v>
      </c>
      <c r="C9" s="80" t="s">
        <v>11</v>
      </c>
      <c r="D9" s="110" t="s">
        <v>482</v>
      </c>
      <c r="E9" s="111" t="s">
        <v>480</v>
      </c>
      <c r="F9" s="78" t="s">
        <v>481</v>
      </c>
      <c r="G9" s="110">
        <v>7</v>
      </c>
      <c r="H9" s="48">
        <v>1</v>
      </c>
      <c r="I9" s="48">
        <v>1</v>
      </c>
      <c r="J9" s="48">
        <v>1</v>
      </c>
      <c r="K9" s="48">
        <v>1</v>
      </c>
      <c r="L9" s="48">
        <v>1</v>
      </c>
      <c r="M9" s="48">
        <v>0</v>
      </c>
      <c r="N9" s="48">
        <v>1</v>
      </c>
      <c r="O9" s="48">
        <v>1</v>
      </c>
      <c r="P9" s="48">
        <v>1</v>
      </c>
      <c r="Q9" s="48">
        <v>1</v>
      </c>
      <c r="R9" s="48">
        <v>1</v>
      </c>
      <c r="S9" s="48">
        <v>0</v>
      </c>
      <c r="T9" s="48">
        <v>0</v>
      </c>
      <c r="U9" s="48">
        <v>1</v>
      </c>
      <c r="V9" s="48">
        <v>1</v>
      </c>
      <c r="W9" s="48">
        <v>2</v>
      </c>
      <c r="X9" s="48">
        <v>2</v>
      </c>
      <c r="Y9" s="48">
        <v>2</v>
      </c>
      <c r="Z9" s="48">
        <v>2</v>
      </c>
      <c r="AA9" s="48">
        <v>2</v>
      </c>
      <c r="AB9" s="48">
        <v>22</v>
      </c>
      <c r="AC9" s="48">
        <v>5</v>
      </c>
      <c r="AD9" s="112"/>
      <c r="AE9" s="112">
        <v>5</v>
      </c>
      <c r="AF9" s="112">
        <v>5</v>
      </c>
      <c r="AG9" s="113">
        <v>37</v>
      </c>
      <c r="AH9" s="113"/>
      <c r="AI9" s="113">
        <v>37</v>
      </c>
      <c r="AJ9" s="113" t="s">
        <v>533</v>
      </c>
      <c r="AK9" s="110">
        <v>2</v>
      </c>
      <c r="AL9" s="110"/>
    </row>
    <row r="10" spans="1:38" s="106" customFormat="1" ht="31.5" hidden="1" x14ac:dyDescent="0.25">
      <c r="A10" s="107" t="s">
        <v>12</v>
      </c>
      <c r="B10" s="107">
        <v>4</v>
      </c>
      <c r="C10" s="80" t="s">
        <v>11</v>
      </c>
      <c r="D10" s="80" t="s">
        <v>496</v>
      </c>
      <c r="E10" s="114" t="s">
        <v>79</v>
      </c>
      <c r="F10" s="75" t="s">
        <v>83</v>
      </c>
      <c r="G10" s="80" t="s">
        <v>84</v>
      </c>
      <c r="H10" s="109">
        <v>1</v>
      </c>
      <c r="I10" s="80">
        <v>0</v>
      </c>
      <c r="J10" s="80">
        <v>1</v>
      </c>
      <c r="K10" s="80">
        <v>1</v>
      </c>
      <c r="L10" s="80">
        <v>1</v>
      </c>
      <c r="M10" s="80">
        <v>1</v>
      </c>
      <c r="N10" s="80">
        <v>1</v>
      </c>
      <c r="O10" s="80">
        <v>1</v>
      </c>
      <c r="P10" s="80">
        <v>1</v>
      </c>
      <c r="Q10" s="80">
        <v>1</v>
      </c>
      <c r="R10" s="80">
        <v>1</v>
      </c>
      <c r="S10" s="80">
        <v>1</v>
      </c>
      <c r="T10" s="80">
        <v>1</v>
      </c>
      <c r="U10" s="80">
        <v>1</v>
      </c>
      <c r="V10" s="80">
        <v>0</v>
      </c>
      <c r="W10" s="80">
        <v>2</v>
      </c>
      <c r="X10" s="80">
        <v>0</v>
      </c>
      <c r="Y10" s="80">
        <v>2</v>
      </c>
      <c r="Z10" s="80">
        <v>2</v>
      </c>
      <c r="AA10" s="80">
        <v>2</v>
      </c>
      <c r="AB10" s="80">
        <v>21</v>
      </c>
      <c r="AC10" s="80">
        <v>5</v>
      </c>
      <c r="AD10" s="80"/>
      <c r="AE10" s="80">
        <v>5</v>
      </c>
      <c r="AF10" s="80">
        <v>5</v>
      </c>
      <c r="AG10" s="105">
        <v>36</v>
      </c>
      <c r="AH10" s="80"/>
      <c r="AI10" s="105">
        <v>36</v>
      </c>
      <c r="AJ10" s="80" t="s">
        <v>533</v>
      </c>
      <c r="AK10" s="80">
        <v>3</v>
      </c>
      <c r="AL10" s="114" t="s">
        <v>86</v>
      </c>
    </row>
    <row r="11" spans="1:38" s="106" customFormat="1" ht="78.75" hidden="1" x14ac:dyDescent="0.25">
      <c r="A11" s="107" t="s">
        <v>12</v>
      </c>
      <c r="B11" s="107">
        <v>5</v>
      </c>
      <c r="C11" s="80" t="s">
        <v>11</v>
      </c>
      <c r="D11" s="80" t="s">
        <v>485</v>
      </c>
      <c r="E11" s="47" t="s">
        <v>258</v>
      </c>
      <c r="F11" s="75" t="s">
        <v>255</v>
      </c>
      <c r="G11" s="115">
        <v>7</v>
      </c>
      <c r="H11" s="109">
        <v>1</v>
      </c>
      <c r="I11" s="80">
        <v>1</v>
      </c>
      <c r="J11" s="80">
        <v>0</v>
      </c>
      <c r="K11" s="80">
        <v>1</v>
      </c>
      <c r="L11" s="80">
        <v>1</v>
      </c>
      <c r="M11" s="80">
        <v>0</v>
      </c>
      <c r="N11" s="80">
        <v>1</v>
      </c>
      <c r="O11" s="80">
        <v>1</v>
      </c>
      <c r="P11" s="80">
        <v>1</v>
      </c>
      <c r="Q11" s="80">
        <v>1</v>
      </c>
      <c r="R11" s="80">
        <v>1</v>
      </c>
      <c r="S11" s="80">
        <v>1</v>
      </c>
      <c r="T11" s="80">
        <v>1</v>
      </c>
      <c r="U11" s="80">
        <v>1</v>
      </c>
      <c r="V11" s="80">
        <v>1</v>
      </c>
      <c r="W11" s="80">
        <v>2</v>
      </c>
      <c r="X11" s="80">
        <v>0</v>
      </c>
      <c r="Y11" s="80">
        <v>2</v>
      </c>
      <c r="Z11" s="80">
        <v>2</v>
      </c>
      <c r="AA11" s="80">
        <v>2</v>
      </c>
      <c r="AB11" s="80">
        <v>21</v>
      </c>
      <c r="AC11" s="80">
        <v>5</v>
      </c>
      <c r="AD11" s="80">
        <v>5</v>
      </c>
      <c r="AE11" s="80"/>
      <c r="AF11" s="80">
        <v>5</v>
      </c>
      <c r="AG11" s="105">
        <v>36</v>
      </c>
      <c r="AH11" s="80"/>
      <c r="AI11" s="105">
        <v>36</v>
      </c>
      <c r="AJ11" s="80" t="s">
        <v>533</v>
      </c>
      <c r="AK11" s="80">
        <v>3</v>
      </c>
      <c r="AL11" s="114" t="s">
        <v>256</v>
      </c>
    </row>
    <row r="12" spans="1:38" s="106" customFormat="1" ht="66" hidden="1" x14ac:dyDescent="0.25">
      <c r="A12" s="107" t="s">
        <v>12</v>
      </c>
      <c r="B12" s="107">
        <v>6</v>
      </c>
      <c r="C12" s="80" t="s">
        <v>11</v>
      </c>
      <c r="D12" s="80" t="s">
        <v>489</v>
      </c>
      <c r="E12" s="74" t="s">
        <v>168</v>
      </c>
      <c r="F12" s="76" t="s">
        <v>162</v>
      </c>
      <c r="G12" s="73" t="s">
        <v>171</v>
      </c>
      <c r="H12" s="109">
        <v>1</v>
      </c>
      <c r="I12" s="80">
        <v>0</v>
      </c>
      <c r="J12" s="80">
        <v>1</v>
      </c>
      <c r="K12" s="80">
        <v>1</v>
      </c>
      <c r="L12" s="80">
        <v>1</v>
      </c>
      <c r="M12" s="80">
        <v>1</v>
      </c>
      <c r="N12" s="80">
        <v>1</v>
      </c>
      <c r="O12" s="80">
        <v>0</v>
      </c>
      <c r="P12" s="80">
        <v>1</v>
      </c>
      <c r="Q12" s="80">
        <v>1</v>
      </c>
      <c r="R12" s="80">
        <v>1</v>
      </c>
      <c r="S12" s="80">
        <v>1</v>
      </c>
      <c r="T12" s="80">
        <v>1</v>
      </c>
      <c r="U12" s="80">
        <v>1</v>
      </c>
      <c r="V12" s="80">
        <v>0</v>
      </c>
      <c r="W12" s="80">
        <v>2</v>
      </c>
      <c r="X12" s="80">
        <v>0</v>
      </c>
      <c r="Y12" s="80">
        <v>2</v>
      </c>
      <c r="Z12" s="80">
        <v>2</v>
      </c>
      <c r="AA12" s="80">
        <v>2</v>
      </c>
      <c r="AB12" s="80">
        <v>20</v>
      </c>
      <c r="AC12" s="80">
        <v>5</v>
      </c>
      <c r="AD12" s="80">
        <v>5</v>
      </c>
      <c r="AE12" s="80"/>
      <c r="AF12" s="80">
        <v>5</v>
      </c>
      <c r="AG12" s="105">
        <v>35</v>
      </c>
      <c r="AH12" s="80"/>
      <c r="AI12" s="105">
        <v>35</v>
      </c>
      <c r="AJ12" s="80" t="s">
        <v>533</v>
      </c>
      <c r="AK12" s="80">
        <v>4</v>
      </c>
      <c r="AL12" s="76" t="s">
        <v>165</v>
      </c>
    </row>
    <row r="13" spans="1:38" s="106" customFormat="1" ht="78.75" hidden="1" x14ac:dyDescent="0.25">
      <c r="A13" s="107" t="s">
        <v>12</v>
      </c>
      <c r="B13" s="107">
        <v>7</v>
      </c>
      <c r="C13" s="80" t="s">
        <v>11</v>
      </c>
      <c r="D13" s="80" t="s">
        <v>484</v>
      </c>
      <c r="E13" s="47" t="s">
        <v>259</v>
      </c>
      <c r="F13" s="75" t="s">
        <v>255</v>
      </c>
      <c r="G13" s="80">
        <v>7</v>
      </c>
      <c r="H13" s="109">
        <v>1</v>
      </c>
      <c r="I13" s="80">
        <v>1</v>
      </c>
      <c r="J13" s="80">
        <v>0</v>
      </c>
      <c r="K13" s="80">
        <v>1</v>
      </c>
      <c r="L13" s="80">
        <v>1</v>
      </c>
      <c r="M13" s="80">
        <v>0</v>
      </c>
      <c r="N13" s="80">
        <v>1</v>
      </c>
      <c r="O13" s="80">
        <v>1</v>
      </c>
      <c r="P13" s="80">
        <v>1</v>
      </c>
      <c r="Q13" s="80">
        <v>1</v>
      </c>
      <c r="R13" s="80">
        <v>0</v>
      </c>
      <c r="S13" s="80">
        <v>1</v>
      </c>
      <c r="T13" s="80">
        <v>1</v>
      </c>
      <c r="U13" s="80">
        <v>1</v>
      </c>
      <c r="V13" s="80">
        <v>1</v>
      </c>
      <c r="W13" s="80">
        <v>2</v>
      </c>
      <c r="X13" s="80">
        <v>0</v>
      </c>
      <c r="Y13" s="80">
        <v>2</v>
      </c>
      <c r="Z13" s="80">
        <v>2</v>
      </c>
      <c r="AA13" s="80">
        <v>2</v>
      </c>
      <c r="AB13" s="80">
        <v>20</v>
      </c>
      <c r="AC13" s="80">
        <v>5</v>
      </c>
      <c r="AD13" s="80">
        <v>5</v>
      </c>
      <c r="AE13" s="80"/>
      <c r="AF13" s="80">
        <v>5</v>
      </c>
      <c r="AG13" s="105">
        <v>35</v>
      </c>
      <c r="AH13" s="80"/>
      <c r="AI13" s="105">
        <v>35</v>
      </c>
      <c r="AJ13" s="80" t="s">
        <v>533</v>
      </c>
      <c r="AK13" s="80">
        <v>4</v>
      </c>
      <c r="AL13" s="114" t="s">
        <v>256</v>
      </c>
    </row>
    <row r="14" spans="1:38" s="106" customFormat="1" ht="78.75" hidden="1" x14ac:dyDescent="0.25">
      <c r="A14" s="107" t="s">
        <v>12</v>
      </c>
      <c r="B14" s="107">
        <v>8</v>
      </c>
      <c r="C14" s="80" t="s">
        <v>11</v>
      </c>
      <c r="D14" s="80" t="s">
        <v>487</v>
      </c>
      <c r="E14" s="47" t="s">
        <v>260</v>
      </c>
      <c r="F14" s="75" t="s">
        <v>255</v>
      </c>
      <c r="G14" s="80">
        <v>7</v>
      </c>
      <c r="H14" s="109">
        <v>1</v>
      </c>
      <c r="I14" s="80">
        <v>1</v>
      </c>
      <c r="J14" s="80">
        <v>1</v>
      </c>
      <c r="K14" s="80">
        <v>1</v>
      </c>
      <c r="L14" s="80">
        <v>1</v>
      </c>
      <c r="M14" s="80">
        <v>0</v>
      </c>
      <c r="N14" s="80">
        <v>0</v>
      </c>
      <c r="O14" s="80">
        <v>1</v>
      </c>
      <c r="P14" s="80">
        <v>1</v>
      </c>
      <c r="Q14" s="80">
        <v>1</v>
      </c>
      <c r="R14" s="80">
        <v>1</v>
      </c>
      <c r="S14" s="80">
        <v>1</v>
      </c>
      <c r="T14" s="80">
        <v>1</v>
      </c>
      <c r="U14" s="80">
        <v>1</v>
      </c>
      <c r="V14" s="80">
        <v>0</v>
      </c>
      <c r="W14" s="80">
        <v>2</v>
      </c>
      <c r="X14" s="80">
        <v>0</v>
      </c>
      <c r="Y14" s="80">
        <v>2</v>
      </c>
      <c r="Z14" s="80">
        <v>2</v>
      </c>
      <c r="AA14" s="80">
        <v>2</v>
      </c>
      <c r="AB14" s="80">
        <v>20</v>
      </c>
      <c r="AC14" s="80">
        <v>5</v>
      </c>
      <c r="AD14" s="80"/>
      <c r="AE14" s="80">
        <v>5</v>
      </c>
      <c r="AF14" s="80">
        <v>5</v>
      </c>
      <c r="AG14" s="105">
        <v>35</v>
      </c>
      <c r="AH14" s="80"/>
      <c r="AI14" s="105">
        <v>35</v>
      </c>
      <c r="AJ14" s="80" t="s">
        <v>533</v>
      </c>
      <c r="AK14" s="80">
        <v>4</v>
      </c>
      <c r="AL14" s="114" t="s">
        <v>256</v>
      </c>
    </row>
    <row r="15" spans="1:38" s="106" customFormat="1" ht="31.5" hidden="1" x14ac:dyDescent="0.25">
      <c r="A15" s="107" t="s">
        <v>12</v>
      </c>
      <c r="B15" s="107">
        <v>9</v>
      </c>
      <c r="C15" s="80" t="s">
        <v>11</v>
      </c>
      <c r="D15" s="80" t="s">
        <v>497</v>
      </c>
      <c r="E15" s="47" t="s">
        <v>81</v>
      </c>
      <c r="F15" s="75" t="s">
        <v>83</v>
      </c>
      <c r="G15" s="80" t="s">
        <v>85</v>
      </c>
      <c r="H15" s="109">
        <v>1</v>
      </c>
      <c r="I15" s="80">
        <v>0</v>
      </c>
      <c r="J15" s="80">
        <v>1</v>
      </c>
      <c r="K15" s="80">
        <v>1</v>
      </c>
      <c r="L15" s="80">
        <v>1</v>
      </c>
      <c r="M15" s="80">
        <v>1</v>
      </c>
      <c r="N15" s="80">
        <v>1</v>
      </c>
      <c r="O15" s="80">
        <v>1</v>
      </c>
      <c r="P15" s="80">
        <v>1</v>
      </c>
      <c r="Q15" s="80">
        <v>1</v>
      </c>
      <c r="R15" s="80">
        <v>1</v>
      </c>
      <c r="S15" s="80">
        <v>1</v>
      </c>
      <c r="T15" s="80">
        <v>1</v>
      </c>
      <c r="U15" s="80">
        <v>1</v>
      </c>
      <c r="V15" s="80">
        <v>0</v>
      </c>
      <c r="W15" s="80">
        <v>2</v>
      </c>
      <c r="X15" s="80">
        <v>0</v>
      </c>
      <c r="Y15" s="80">
        <v>0</v>
      </c>
      <c r="Z15" s="80">
        <v>2</v>
      </c>
      <c r="AA15" s="80">
        <v>2</v>
      </c>
      <c r="AB15" s="80">
        <v>19</v>
      </c>
      <c r="AC15" s="80">
        <v>5</v>
      </c>
      <c r="AD15" s="80">
        <v>5</v>
      </c>
      <c r="AE15" s="80"/>
      <c r="AF15" s="80">
        <v>5</v>
      </c>
      <c r="AG15" s="105">
        <v>34</v>
      </c>
      <c r="AH15" s="80"/>
      <c r="AI15" s="105">
        <v>34</v>
      </c>
      <c r="AJ15" s="80" t="s">
        <v>533</v>
      </c>
      <c r="AK15" s="80">
        <v>5</v>
      </c>
      <c r="AL15" s="114" t="s">
        <v>86</v>
      </c>
    </row>
    <row r="16" spans="1:38" s="106" customFormat="1" ht="31.5" hidden="1" x14ac:dyDescent="0.25">
      <c r="A16" s="107" t="s">
        <v>12</v>
      </c>
      <c r="B16" s="107">
        <v>10</v>
      </c>
      <c r="C16" s="80" t="s">
        <v>11</v>
      </c>
      <c r="D16" s="80" t="s">
        <v>500</v>
      </c>
      <c r="E16" s="114" t="s">
        <v>78</v>
      </c>
      <c r="F16" s="75" t="s">
        <v>83</v>
      </c>
      <c r="G16" s="80" t="s">
        <v>84</v>
      </c>
      <c r="H16" s="109">
        <v>1</v>
      </c>
      <c r="I16" s="80">
        <v>0</v>
      </c>
      <c r="J16" s="80">
        <v>1</v>
      </c>
      <c r="K16" s="80">
        <v>1</v>
      </c>
      <c r="L16" s="80">
        <v>1</v>
      </c>
      <c r="M16" s="80">
        <v>1</v>
      </c>
      <c r="N16" s="80">
        <v>0</v>
      </c>
      <c r="O16" s="80">
        <v>1</v>
      </c>
      <c r="P16" s="80">
        <v>1</v>
      </c>
      <c r="Q16" s="80">
        <v>1</v>
      </c>
      <c r="R16" s="80">
        <v>1</v>
      </c>
      <c r="S16" s="80">
        <v>1</v>
      </c>
      <c r="T16" s="80">
        <v>1</v>
      </c>
      <c r="U16" s="80">
        <v>1</v>
      </c>
      <c r="V16" s="80">
        <v>0</v>
      </c>
      <c r="W16" s="80">
        <v>2</v>
      </c>
      <c r="X16" s="80">
        <v>0</v>
      </c>
      <c r="Y16" s="80">
        <v>0</v>
      </c>
      <c r="Z16" s="80">
        <v>2</v>
      </c>
      <c r="AA16" s="80">
        <v>2</v>
      </c>
      <c r="AB16" s="80">
        <v>18</v>
      </c>
      <c r="AC16" s="80">
        <v>5</v>
      </c>
      <c r="AD16" s="80">
        <v>5</v>
      </c>
      <c r="AE16" s="80"/>
      <c r="AF16" s="80">
        <v>5</v>
      </c>
      <c r="AG16" s="105">
        <v>33</v>
      </c>
      <c r="AH16" s="80"/>
      <c r="AI16" s="105">
        <v>33</v>
      </c>
      <c r="AJ16" s="80" t="s">
        <v>533</v>
      </c>
      <c r="AK16" s="80">
        <v>6</v>
      </c>
      <c r="AL16" s="114" t="s">
        <v>86</v>
      </c>
    </row>
    <row r="17" spans="1:38" s="106" customFormat="1" ht="31.5" hidden="1" x14ac:dyDescent="0.25">
      <c r="A17" s="107" t="s">
        <v>12</v>
      </c>
      <c r="B17" s="107">
        <v>11</v>
      </c>
      <c r="C17" s="80" t="s">
        <v>11</v>
      </c>
      <c r="D17" s="80" t="s">
        <v>498</v>
      </c>
      <c r="E17" s="47" t="s">
        <v>80</v>
      </c>
      <c r="F17" s="75" t="s">
        <v>83</v>
      </c>
      <c r="G17" s="80" t="s">
        <v>85</v>
      </c>
      <c r="H17" s="109">
        <v>1</v>
      </c>
      <c r="I17" s="80">
        <v>0</v>
      </c>
      <c r="J17" s="80">
        <v>1</v>
      </c>
      <c r="K17" s="80">
        <v>1</v>
      </c>
      <c r="L17" s="80">
        <v>0</v>
      </c>
      <c r="M17" s="80">
        <v>1</v>
      </c>
      <c r="N17" s="80">
        <v>1</v>
      </c>
      <c r="O17" s="80">
        <v>1</v>
      </c>
      <c r="P17" s="80">
        <v>1</v>
      </c>
      <c r="Q17" s="80">
        <v>1</v>
      </c>
      <c r="R17" s="80">
        <v>1</v>
      </c>
      <c r="S17" s="80">
        <v>1</v>
      </c>
      <c r="T17" s="80">
        <v>1</v>
      </c>
      <c r="U17" s="80">
        <v>1</v>
      </c>
      <c r="V17" s="80">
        <v>0</v>
      </c>
      <c r="W17" s="80">
        <v>2</v>
      </c>
      <c r="X17" s="80">
        <v>0</v>
      </c>
      <c r="Y17" s="80">
        <v>0</v>
      </c>
      <c r="Z17" s="80">
        <v>2</v>
      </c>
      <c r="AA17" s="80">
        <v>2</v>
      </c>
      <c r="AB17" s="80">
        <v>18</v>
      </c>
      <c r="AC17" s="80">
        <v>5</v>
      </c>
      <c r="AD17" s="80">
        <v>5</v>
      </c>
      <c r="AE17" s="80"/>
      <c r="AF17" s="80">
        <v>5</v>
      </c>
      <c r="AG17" s="105">
        <v>33</v>
      </c>
      <c r="AH17" s="80"/>
      <c r="AI17" s="105">
        <v>33</v>
      </c>
      <c r="AJ17" s="80" t="s">
        <v>533</v>
      </c>
      <c r="AK17" s="80">
        <v>6</v>
      </c>
      <c r="AL17" s="114" t="s">
        <v>86</v>
      </c>
    </row>
    <row r="18" spans="1:38" s="106" customFormat="1" ht="66" hidden="1" x14ac:dyDescent="0.25">
      <c r="A18" s="107" t="s">
        <v>12</v>
      </c>
      <c r="B18" s="107">
        <v>12</v>
      </c>
      <c r="C18" s="80" t="s">
        <v>11</v>
      </c>
      <c r="D18" s="80" t="s">
        <v>490</v>
      </c>
      <c r="E18" s="47" t="s">
        <v>166</v>
      </c>
      <c r="F18" s="76" t="s">
        <v>162</v>
      </c>
      <c r="G18" s="73" t="s">
        <v>171</v>
      </c>
      <c r="H18" s="109">
        <v>1</v>
      </c>
      <c r="I18" s="80">
        <v>1</v>
      </c>
      <c r="J18" s="80">
        <v>1</v>
      </c>
      <c r="K18" s="80">
        <v>1</v>
      </c>
      <c r="L18" s="80">
        <v>0</v>
      </c>
      <c r="M18" s="80">
        <v>0</v>
      </c>
      <c r="N18" s="80">
        <v>1</v>
      </c>
      <c r="O18" s="80">
        <v>0</v>
      </c>
      <c r="P18" s="80">
        <v>1</v>
      </c>
      <c r="Q18" s="80">
        <v>1</v>
      </c>
      <c r="R18" s="80">
        <v>1</v>
      </c>
      <c r="S18" s="80">
        <v>1</v>
      </c>
      <c r="T18" s="80">
        <v>0</v>
      </c>
      <c r="U18" s="80">
        <v>1</v>
      </c>
      <c r="V18" s="80">
        <v>1</v>
      </c>
      <c r="W18" s="80">
        <v>0</v>
      </c>
      <c r="X18" s="80">
        <v>0</v>
      </c>
      <c r="Y18" s="80">
        <v>2</v>
      </c>
      <c r="Z18" s="80">
        <v>2</v>
      </c>
      <c r="AA18" s="80">
        <v>2</v>
      </c>
      <c r="AB18" s="80">
        <v>17</v>
      </c>
      <c r="AC18" s="80">
        <v>5</v>
      </c>
      <c r="AD18" s="80">
        <v>5</v>
      </c>
      <c r="AE18" s="80"/>
      <c r="AF18" s="80">
        <v>5</v>
      </c>
      <c r="AG18" s="105">
        <v>32</v>
      </c>
      <c r="AH18" s="80"/>
      <c r="AI18" s="105">
        <v>32</v>
      </c>
      <c r="AJ18" s="80" t="s">
        <v>533</v>
      </c>
      <c r="AK18" s="80">
        <v>7</v>
      </c>
      <c r="AL18" s="76" t="s">
        <v>165</v>
      </c>
    </row>
    <row r="19" spans="1:38" s="106" customFormat="1" ht="66" hidden="1" x14ac:dyDescent="0.25">
      <c r="A19" s="107" t="s">
        <v>12</v>
      </c>
      <c r="B19" s="107">
        <v>13</v>
      </c>
      <c r="C19" s="80" t="s">
        <v>11</v>
      </c>
      <c r="D19" s="48" t="s">
        <v>491</v>
      </c>
      <c r="E19" s="74" t="s">
        <v>167</v>
      </c>
      <c r="F19" s="76" t="s">
        <v>162</v>
      </c>
      <c r="G19" s="73" t="s">
        <v>171</v>
      </c>
      <c r="H19" s="109">
        <v>0</v>
      </c>
      <c r="I19" s="109">
        <v>1</v>
      </c>
      <c r="J19" s="109">
        <v>1</v>
      </c>
      <c r="K19" s="109">
        <v>1</v>
      </c>
      <c r="L19" s="109">
        <v>1</v>
      </c>
      <c r="M19" s="109">
        <v>1</v>
      </c>
      <c r="N19" s="109">
        <v>1</v>
      </c>
      <c r="O19" s="109">
        <v>1</v>
      </c>
      <c r="P19" s="109">
        <v>1</v>
      </c>
      <c r="Q19" s="109">
        <v>1</v>
      </c>
      <c r="R19" s="109">
        <v>0</v>
      </c>
      <c r="S19" s="109">
        <v>1</v>
      </c>
      <c r="T19" s="109">
        <v>0</v>
      </c>
      <c r="U19" s="109">
        <v>1</v>
      </c>
      <c r="V19" s="109">
        <v>1</v>
      </c>
      <c r="W19" s="109">
        <v>0</v>
      </c>
      <c r="X19" s="109">
        <v>0</v>
      </c>
      <c r="Y19" s="109">
        <v>2</v>
      </c>
      <c r="Z19" s="109">
        <v>2</v>
      </c>
      <c r="AA19" s="109">
        <v>0</v>
      </c>
      <c r="AB19" s="109">
        <v>16</v>
      </c>
      <c r="AC19" s="109">
        <v>5</v>
      </c>
      <c r="AD19" s="109">
        <v>5</v>
      </c>
      <c r="AE19" s="109"/>
      <c r="AF19" s="109">
        <v>5</v>
      </c>
      <c r="AG19" s="105">
        <v>31</v>
      </c>
      <c r="AH19" s="109"/>
      <c r="AI19" s="105">
        <v>31</v>
      </c>
      <c r="AJ19" s="80" t="s">
        <v>533</v>
      </c>
      <c r="AK19" s="109">
        <v>8</v>
      </c>
      <c r="AL19" s="76" t="s">
        <v>165</v>
      </c>
    </row>
    <row r="20" spans="1:38" s="106" customFormat="1" ht="115.5" hidden="1" x14ac:dyDescent="0.25">
      <c r="A20" s="107" t="s">
        <v>12</v>
      </c>
      <c r="B20" s="107">
        <v>14</v>
      </c>
      <c r="C20" s="80" t="s">
        <v>11</v>
      </c>
      <c r="D20" s="80"/>
      <c r="E20" s="53" t="s">
        <v>193</v>
      </c>
      <c r="F20" s="76" t="s">
        <v>194</v>
      </c>
      <c r="G20" s="116">
        <v>7</v>
      </c>
      <c r="H20" s="109">
        <v>1</v>
      </c>
      <c r="I20" s="80">
        <v>1</v>
      </c>
      <c r="J20" s="80">
        <v>1</v>
      </c>
      <c r="K20" s="80">
        <v>1</v>
      </c>
      <c r="L20" s="80">
        <v>0</v>
      </c>
      <c r="M20" s="80">
        <v>1</v>
      </c>
      <c r="N20" s="80">
        <v>1</v>
      </c>
      <c r="O20" s="80">
        <v>1</v>
      </c>
      <c r="P20" s="80">
        <v>1</v>
      </c>
      <c r="Q20" s="80">
        <v>1</v>
      </c>
      <c r="R20" s="80">
        <v>0</v>
      </c>
      <c r="S20" s="80">
        <v>0</v>
      </c>
      <c r="T20" s="80">
        <v>1</v>
      </c>
      <c r="U20" s="80">
        <v>1</v>
      </c>
      <c r="V20" s="80">
        <v>1</v>
      </c>
      <c r="W20" s="80">
        <v>0</v>
      </c>
      <c r="X20" s="80">
        <v>2</v>
      </c>
      <c r="Y20" s="80">
        <v>0</v>
      </c>
      <c r="Z20" s="80">
        <v>0</v>
      </c>
      <c r="AA20" s="80">
        <v>2</v>
      </c>
      <c r="AB20" s="80">
        <v>16</v>
      </c>
      <c r="AC20" s="80">
        <v>5</v>
      </c>
      <c r="AD20" s="80">
        <v>5</v>
      </c>
      <c r="AE20" s="80"/>
      <c r="AF20" s="80">
        <v>5</v>
      </c>
      <c r="AG20" s="105">
        <v>31</v>
      </c>
      <c r="AH20" s="80"/>
      <c r="AI20" s="105">
        <v>31</v>
      </c>
      <c r="AJ20" s="80" t="s">
        <v>533</v>
      </c>
      <c r="AK20" s="80">
        <v>8</v>
      </c>
      <c r="AL20" s="53" t="s">
        <v>195</v>
      </c>
    </row>
    <row r="21" spans="1:38" s="106" customFormat="1" ht="66" hidden="1" x14ac:dyDescent="0.25">
      <c r="A21" s="107" t="s">
        <v>12</v>
      </c>
      <c r="B21" s="107">
        <v>15</v>
      </c>
      <c r="C21" s="80" t="s">
        <v>11</v>
      </c>
      <c r="D21" s="80" t="s">
        <v>483</v>
      </c>
      <c r="E21" s="76" t="s">
        <v>16</v>
      </c>
      <c r="F21" s="76" t="s">
        <v>25</v>
      </c>
      <c r="G21" s="73">
        <v>7</v>
      </c>
      <c r="H21" s="109">
        <v>1</v>
      </c>
      <c r="I21" s="80">
        <v>0</v>
      </c>
      <c r="J21" s="80">
        <v>1</v>
      </c>
      <c r="K21" s="80">
        <v>1</v>
      </c>
      <c r="L21" s="80">
        <v>1</v>
      </c>
      <c r="M21" s="80">
        <v>0</v>
      </c>
      <c r="N21" s="80">
        <v>0</v>
      </c>
      <c r="O21" s="80">
        <v>1</v>
      </c>
      <c r="P21" s="80">
        <v>1</v>
      </c>
      <c r="Q21" s="80">
        <v>1</v>
      </c>
      <c r="R21" s="80">
        <v>0</v>
      </c>
      <c r="S21" s="80">
        <v>1</v>
      </c>
      <c r="T21" s="80">
        <v>0</v>
      </c>
      <c r="U21" s="80">
        <v>1</v>
      </c>
      <c r="V21" s="80">
        <v>0</v>
      </c>
      <c r="W21" s="80">
        <v>2</v>
      </c>
      <c r="X21" s="80">
        <v>0</v>
      </c>
      <c r="Y21" s="80">
        <v>0</v>
      </c>
      <c r="Z21" s="80">
        <v>2</v>
      </c>
      <c r="AA21" s="80">
        <v>2</v>
      </c>
      <c r="AB21" s="80">
        <v>15</v>
      </c>
      <c r="AC21" s="80">
        <v>5</v>
      </c>
      <c r="AD21" s="80">
        <v>5</v>
      </c>
      <c r="AE21" s="80"/>
      <c r="AF21" s="80">
        <v>5</v>
      </c>
      <c r="AG21" s="105">
        <v>30</v>
      </c>
      <c r="AH21" s="80"/>
      <c r="AI21" s="105">
        <v>30</v>
      </c>
      <c r="AJ21" s="80" t="s">
        <v>534</v>
      </c>
      <c r="AK21" s="80">
        <v>9</v>
      </c>
      <c r="AL21" s="53" t="s">
        <v>15</v>
      </c>
    </row>
    <row r="22" spans="1:38" s="106" customFormat="1" ht="31.5" hidden="1" x14ac:dyDescent="0.25">
      <c r="A22" s="107" t="s">
        <v>12</v>
      </c>
      <c r="B22" s="107">
        <v>16</v>
      </c>
      <c r="C22" s="80" t="s">
        <v>11</v>
      </c>
      <c r="D22" s="80" t="s">
        <v>494</v>
      </c>
      <c r="E22" s="114" t="s">
        <v>76</v>
      </c>
      <c r="F22" s="75" t="s">
        <v>83</v>
      </c>
      <c r="G22" s="80" t="s">
        <v>84</v>
      </c>
      <c r="H22" s="109">
        <v>1</v>
      </c>
      <c r="I22" s="80">
        <v>0</v>
      </c>
      <c r="J22" s="80">
        <v>1</v>
      </c>
      <c r="K22" s="80">
        <v>0</v>
      </c>
      <c r="L22" s="80">
        <v>1</v>
      </c>
      <c r="M22" s="80">
        <v>1</v>
      </c>
      <c r="N22" s="80">
        <v>0</v>
      </c>
      <c r="O22" s="80">
        <v>1</v>
      </c>
      <c r="P22" s="80">
        <v>0</v>
      </c>
      <c r="Q22" s="80">
        <v>0</v>
      </c>
      <c r="R22" s="80">
        <v>1</v>
      </c>
      <c r="S22" s="80">
        <v>0</v>
      </c>
      <c r="T22" s="80">
        <v>1</v>
      </c>
      <c r="U22" s="80">
        <v>1</v>
      </c>
      <c r="V22" s="80">
        <v>1</v>
      </c>
      <c r="W22" s="80">
        <v>2</v>
      </c>
      <c r="X22" s="80">
        <v>0</v>
      </c>
      <c r="Y22" s="80">
        <v>0</v>
      </c>
      <c r="Z22" s="80">
        <v>2</v>
      </c>
      <c r="AA22" s="80">
        <v>2</v>
      </c>
      <c r="AB22" s="80">
        <v>15</v>
      </c>
      <c r="AC22" s="80">
        <v>5</v>
      </c>
      <c r="AD22" s="80">
        <v>5</v>
      </c>
      <c r="AE22" s="80"/>
      <c r="AF22" s="80">
        <v>5</v>
      </c>
      <c r="AG22" s="105">
        <v>30</v>
      </c>
      <c r="AH22" s="80"/>
      <c r="AI22" s="105">
        <v>30</v>
      </c>
      <c r="AJ22" s="80" t="s">
        <v>534</v>
      </c>
      <c r="AK22" s="80">
        <v>9</v>
      </c>
      <c r="AL22" s="114" t="s">
        <v>86</v>
      </c>
    </row>
    <row r="23" spans="1:38" s="106" customFormat="1" ht="63" x14ac:dyDescent="0.25">
      <c r="A23" s="107" t="s">
        <v>12</v>
      </c>
      <c r="B23" s="107">
        <v>17</v>
      </c>
      <c r="C23" s="80" t="s">
        <v>11</v>
      </c>
      <c r="D23" s="80" t="s">
        <v>477</v>
      </c>
      <c r="E23" s="74" t="s">
        <v>123</v>
      </c>
      <c r="F23" s="75" t="s">
        <v>119</v>
      </c>
      <c r="G23" s="80" t="s">
        <v>126</v>
      </c>
      <c r="H23" s="109">
        <v>0</v>
      </c>
      <c r="I23" s="107">
        <v>0</v>
      </c>
      <c r="J23" s="107">
        <v>0</v>
      </c>
      <c r="K23" s="107">
        <v>1</v>
      </c>
      <c r="L23" s="107">
        <v>1</v>
      </c>
      <c r="M23" s="107">
        <v>1</v>
      </c>
      <c r="N23" s="107">
        <v>1</v>
      </c>
      <c r="O23" s="107">
        <v>1</v>
      </c>
      <c r="P23" s="107">
        <v>1</v>
      </c>
      <c r="Q23" s="107">
        <v>1</v>
      </c>
      <c r="R23" s="107">
        <v>1</v>
      </c>
      <c r="S23" s="107">
        <v>1</v>
      </c>
      <c r="T23" s="107">
        <v>1</v>
      </c>
      <c r="U23" s="107">
        <v>0</v>
      </c>
      <c r="V23" s="107">
        <v>1</v>
      </c>
      <c r="W23" s="107">
        <v>0</v>
      </c>
      <c r="X23" s="107">
        <v>0</v>
      </c>
      <c r="Y23" s="107">
        <v>0</v>
      </c>
      <c r="Z23" s="107">
        <v>2</v>
      </c>
      <c r="AA23" s="107">
        <v>2</v>
      </c>
      <c r="AB23" s="107">
        <v>15</v>
      </c>
      <c r="AC23" s="107">
        <v>5</v>
      </c>
      <c r="AD23" s="107">
        <v>5</v>
      </c>
      <c r="AE23" s="107"/>
      <c r="AF23" s="107">
        <v>5</v>
      </c>
      <c r="AG23" s="105">
        <v>30</v>
      </c>
      <c r="AH23" s="104"/>
      <c r="AI23" s="105">
        <v>30</v>
      </c>
      <c r="AJ23" s="80" t="s">
        <v>534</v>
      </c>
      <c r="AK23" s="80">
        <v>9</v>
      </c>
      <c r="AL23" s="74" t="s">
        <v>122</v>
      </c>
    </row>
    <row r="24" spans="1:38" s="106" customFormat="1" ht="32.25" hidden="1" customHeight="1" x14ac:dyDescent="0.25">
      <c r="A24" s="107" t="s">
        <v>12</v>
      </c>
      <c r="B24" s="107">
        <v>18</v>
      </c>
      <c r="C24" s="80" t="s">
        <v>11</v>
      </c>
      <c r="D24" s="80" t="s">
        <v>505</v>
      </c>
      <c r="E24" s="117" t="s">
        <v>231</v>
      </c>
      <c r="F24" s="76" t="s">
        <v>225</v>
      </c>
      <c r="G24" s="73" t="s">
        <v>84</v>
      </c>
      <c r="H24" s="109">
        <v>1</v>
      </c>
      <c r="I24" s="109">
        <v>1</v>
      </c>
      <c r="J24" s="109">
        <v>1</v>
      </c>
      <c r="K24" s="109">
        <v>1</v>
      </c>
      <c r="L24" s="109">
        <v>1</v>
      </c>
      <c r="M24" s="109">
        <v>0</v>
      </c>
      <c r="N24" s="109">
        <v>1</v>
      </c>
      <c r="O24" s="109">
        <v>0</v>
      </c>
      <c r="P24" s="109">
        <v>1</v>
      </c>
      <c r="Q24" s="109">
        <v>1</v>
      </c>
      <c r="R24" s="109">
        <v>1</v>
      </c>
      <c r="S24" s="109">
        <v>0</v>
      </c>
      <c r="T24" s="109">
        <v>0</v>
      </c>
      <c r="U24" s="109">
        <v>1</v>
      </c>
      <c r="V24" s="109">
        <v>1</v>
      </c>
      <c r="W24" s="109">
        <v>0</v>
      </c>
      <c r="X24" s="109">
        <v>0</v>
      </c>
      <c r="Y24" s="109">
        <v>0</v>
      </c>
      <c r="Z24" s="109">
        <v>2</v>
      </c>
      <c r="AA24" s="109">
        <v>2</v>
      </c>
      <c r="AB24" s="109">
        <v>15</v>
      </c>
      <c r="AC24" s="109">
        <v>5</v>
      </c>
      <c r="AD24" s="109">
        <v>5</v>
      </c>
      <c r="AE24" s="109"/>
      <c r="AF24" s="109">
        <v>5</v>
      </c>
      <c r="AG24" s="105">
        <v>30</v>
      </c>
      <c r="AH24" s="109"/>
      <c r="AI24" s="105">
        <v>30</v>
      </c>
      <c r="AJ24" s="80" t="s">
        <v>534</v>
      </c>
      <c r="AK24" s="80">
        <v>9</v>
      </c>
      <c r="AL24" s="53" t="s">
        <v>228</v>
      </c>
    </row>
    <row r="25" spans="1:38" s="106" customFormat="1" ht="82.5" hidden="1" x14ac:dyDescent="0.25">
      <c r="A25" s="107" t="s">
        <v>12</v>
      </c>
      <c r="B25" s="107">
        <v>19</v>
      </c>
      <c r="C25" s="80" t="s">
        <v>11</v>
      </c>
      <c r="D25" s="80"/>
      <c r="E25" s="53" t="s">
        <v>210</v>
      </c>
      <c r="F25" s="76" t="s">
        <v>208</v>
      </c>
      <c r="G25" s="80">
        <v>7</v>
      </c>
      <c r="H25" s="109">
        <v>1</v>
      </c>
      <c r="I25" s="80">
        <v>1</v>
      </c>
      <c r="J25" s="80">
        <v>0</v>
      </c>
      <c r="K25" s="80">
        <v>0</v>
      </c>
      <c r="L25" s="80">
        <v>1</v>
      </c>
      <c r="M25" s="80">
        <v>1</v>
      </c>
      <c r="N25" s="80">
        <v>1</v>
      </c>
      <c r="O25" s="80">
        <v>0</v>
      </c>
      <c r="P25" s="80">
        <v>0</v>
      </c>
      <c r="Q25" s="80">
        <v>1</v>
      </c>
      <c r="R25" s="80">
        <v>1</v>
      </c>
      <c r="S25" s="80">
        <v>1</v>
      </c>
      <c r="T25" s="80">
        <v>1</v>
      </c>
      <c r="U25" s="80">
        <v>1</v>
      </c>
      <c r="V25" s="80">
        <v>1</v>
      </c>
      <c r="W25" s="80">
        <v>0</v>
      </c>
      <c r="X25" s="80">
        <v>0</v>
      </c>
      <c r="Y25" s="80">
        <v>0</v>
      </c>
      <c r="Z25" s="80">
        <v>2</v>
      </c>
      <c r="AA25" s="80">
        <v>2</v>
      </c>
      <c r="AB25" s="80">
        <v>15</v>
      </c>
      <c r="AC25" s="80">
        <v>5</v>
      </c>
      <c r="AD25" s="80"/>
      <c r="AE25" s="80">
        <v>5</v>
      </c>
      <c r="AF25" s="80">
        <v>5</v>
      </c>
      <c r="AG25" s="105">
        <v>30</v>
      </c>
      <c r="AH25" s="80"/>
      <c r="AI25" s="105">
        <v>30</v>
      </c>
      <c r="AJ25" s="80" t="s">
        <v>534</v>
      </c>
      <c r="AK25" s="80">
        <v>9</v>
      </c>
      <c r="AL25" s="53" t="s">
        <v>209</v>
      </c>
    </row>
    <row r="26" spans="1:38" s="106" customFormat="1" ht="37.5" hidden="1" x14ac:dyDescent="0.25">
      <c r="A26" s="107" t="s">
        <v>12</v>
      </c>
      <c r="B26" s="107">
        <v>20</v>
      </c>
      <c r="C26" s="80" t="s">
        <v>11</v>
      </c>
      <c r="D26" s="80" t="s">
        <v>513</v>
      </c>
      <c r="E26" s="77" t="s">
        <v>289</v>
      </c>
      <c r="F26" s="78" t="s">
        <v>283</v>
      </c>
      <c r="G26" s="79" t="s">
        <v>293</v>
      </c>
      <c r="H26" s="109">
        <v>1</v>
      </c>
      <c r="I26" s="116">
        <v>1</v>
      </c>
      <c r="J26" s="116">
        <v>0</v>
      </c>
      <c r="K26" s="116">
        <v>1</v>
      </c>
      <c r="L26" s="116">
        <v>0</v>
      </c>
      <c r="M26" s="116">
        <v>0</v>
      </c>
      <c r="N26" s="116">
        <v>1</v>
      </c>
      <c r="O26" s="116">
        <v>0</v>
      </c>
      <c r="P26" s="116">
        <v>1</v>
      </c>
      <c r="Q26" s="116">
        <v>1</v>
      </c>
      <c r="R26" s="116">
        <v>0</v>
      </c>
      <c r="S26" s="116">
        <v>0</v>
      </c>
      <c r="T26" s="116">
        <v>0</v>
      </c>
      <c r="U26" s="116">
        <v>1</v>
      </c>
      <c r="V26" s="116">
        <v>0</v>
      </c>
      <c r="W26" s="116">
        <v>2</v>
      </c>
      <c r="X26" s="116">
        <v>0</v>
      </c>
      <c r="Y26" s="116">
        <v>2</v>
      </c>
      <c r="Z26" s="116">
        <v>2</v>
      </c>
      <c r="AA26" s="116">
        <v>2</v>
      </c>
      <c r="AB26" s="116">
        <v>15</v>
      </c>
      <c r="AC26" s="116">
        <v>5</v>
      </c>
      <c r="AD26" s="116">
        <v>5</v>
      </c>
      <c r="AE26" s="116"/>
      <c r="AF26" s="116">
        <v>5</v>
      </c>
      <c r="AG26" s="105">
        <v>30</v>
      </c>
      <c r="AH26" s="116"/>
      <c r="AI26" s="105">
        <v>30</v>
      </c>
      <c r="AJ26" s="80" t="s">
        <v>534</v>
      </c>
      <c r="AK26" s="80">
        <v>9</v>
      </c>
      <c r="AL26" s="77" t="s">
        <v>286</v>
      </c>
    </row>
    <row r="27" spans="1:38" s="106" customFormat="1" ht="37.5" hidden="1" x14ac:dyDescent="0.25">
      <c r="A27" s="107" t="s">
        <v>12</v>
      </c>
      <c r="B27" s="107">
        <v>21</v>
      </c>
      <c r="C27" s="80" t="s">
        <v>11</v>
      </c>
      <c r="D27" s="80" t="s">
        <v>514</v>
      </c>
      <c r="E27" s="118" t="s">
        <v>290</v>
      </c>
      <c r="F27" s="78" t="s">
        <v>283</v>
      </c>
      <c r="G27" s="79" t="s">
        <v>293</v>
      </c>
      <c r="H27" s="109">
        <v>1</v>
      </c>
      <c r="I27" s="80">
        <v>1</v>
      </c>
      <c r="J27" s="80">
        <v>0</v>
      </c>
      <c r="K27" s="80">
        <v>1</v>
      </c>
      <c r="L27" s="80">
        <v>0</v>
      </c>
      <c r="M27" s="80">
        <v>0</v>
      </c>
      <c r="N27" s="80">
        <v>1</v>
      </c>
      <c r="O27" s="80">
        <v>1</v>
      </c>
      <c r="P27" s="80">
        <v>1</v>
      </c>
      <c r="Q27" s="80">
        <v>1</v>
      </c>
      <c r="R27" s="80">
        <v>0</v>
      </c>
      <c r="S27" s="80">
        <v>0</v>
      </c>
      <c r="T27" s="80">
        <v>0</v>
      </c>
      <c r="U27" s="80">
        <v>1</v>
      </c>
      <c r="V27" s="80">
        <v>1</v>
      </c>
      <c r="W27" s="80">
        <v>0</v>
      </c>
      <c r="X27" s="80">
        <v>0</v>
      </c>
      <c r="Y27" s="80">
        <v>2</v>
      </c>
      <c r="Z27" s="80">
        <v>2</v>
      </c>
      <c r="AA27" s="80">
        <v>2</v>
      </c>
      <c r="AB27" s="80">
        <v>15</v>
      </c>
      <c r="AC27" s="80">
        <v>5</v>
      </c>
      <c r="AD27" s="80">
        <v>5</v>
      </c>
      <c r="AE27" s="80"/>
      <c r="AF27" s="80">
        <v>5</v>
      </c>
      <c r="AG27" s="105">
        <v>30</v>
      </c>
      <c r="AH27" s="80"/>
      <c r="AI27" s="105">
        <v>30</v>
      </c>
      <c r="AJ27" s="80" t="s">
        <v>534</v>
      </c>
      <c r="AK27" s="80">
        <v>9</v>
      </c>
      <c r="AL27" s="77" t="s">
        <v>286</v>
      </c>
    </row>
    <row r="28" spans="1:38" s="106" customFormat="1" ht="63" x14ac:dyDescent="0.25">
      <c r="A28" s="107" t="s">
        <v>12</v>
      </c>
      <c r="B28" s="107">
        <v>22</v>
      </c>
      <c r="C28" s="80" t="s">
        <v>11</v>
      </c>
      <c r="D28" s="80" t="s">
        <v>478</v>
      </c>
      <c r="E28" s="74" t="s">
        <v>125</v>
      </c>
      <c r="F28" s="75" t="s">
        <v>119</v>
      </c>
      <c r="G28" s="74" t="s">
        <v>127</v>
      </c>
      <c r="H28" s="109">
        <v>0</v>
      </c>
      <c r="I28" s="80">
        <v>1</v>
      </c>
      <c r="J28" s="80">
        <v>1</v>
      </c>
      <c r="K28" s="80">
        <v>1</v>
      </c>
      <c r="L28" s="80">
        <v>0</v>
      </c>
      <c r="M28" s="80">
        <v>0</v>
      </c>
      <c r="N28" s="80">
        <v>0</v>
      </c>
      <c r="O28" s="80">
        <v>1</v>
      </c>
      <c r="P28" s="80">
        <v>1</v>
      </c>
      <c r="Q28" s="80">
        <v>1</v>
      </c>
      <c r="R28" s="80">
        <v>1</v>
      </c>
      <c r="S28" s="80">
        <v>1</v>
      </c>
      <c r="T28" s="80">
        <v>0</v>
      </c>
      <c r="U28" s="80">
        <v>1</v>
      </c>
      <c r="V28" s="80">
        <v>0</v>
      </c>
      <c r="W28" s="80">
        <v>0</v>
      </c>
      <c r="X28" s="80">
        <v>0</v>
      </c>
      <c r="Y28" s="80">
        <v>0</v>
      </c>
      <c r="Z28" s="80">
        <v>2</v>
      </c>
      <c r="AA28" s="80">
        <v>2</v>
      </c>
      <c r="AB28" s="80">
        <v>13</v>
      </c>
      <c r="AC28" s="80">
        <v>5</v>
      </c>
      <c r="AD28" s="80">
        <v>5</v>
      </c>
      <c r="AE28" s="80"/>
      <c r="AF28" s="80">
        <v>5</v>
      </c>
      <c r="AG28" s="105">
        <v>28</v>
      </c>
      <c r="AH28" s="80"/>
      <c r="AI28" s="105">
        <v>28</v>
      </c>
      <c r="AJ28" s="80" t="s">
        <v>534</v>
      </c>
      <c r="AK28" s="80">
        <v>10</v>
      </c>
      <c r="AL28" s="74" t="s">
        <v>122</v>
      </c>
    </row>
    <row r="29" spans="1:38" s="106" customFormat="1" ht="66" hidden="1" x14ac:dyDescent="0.25">
      <c r="A29" s="107" t="s">
        <v>12</v>
      </c>
      <c r="B29" s="107">
        <v>23</v>
      </c>
      <c r="C29" s="80" t="s">
        <v>11</v>
      </c>
      <c r="D29" s="80" t="s">
        <v>493</v>
      </c>
      <c r="E29" s="47" t="s">
        <v>169</v>
      </c>
      <c r="F29" s="72" t="s">
        <v>162</v>
      </c>
      <c r="G29" s="73" t="s">
        <v>172</v>
      </c>
      <c r="H29" s="109">
        <v>0</v>
      </c>
      <c r="I29" s="80">
        <v>0</v>
      </c>
      <c r="J29" s="80">
        <v>0</v>
      </c>
      <c r="K29" s="80">
        <v>1</v>
      </c>
      <c r="L29" s="80">
        <v>1</v>
      </c>
      <c r="M29" s="80">
        <v>0</v>
      </c>
      <c r="N29" s="80">
        <v>1</v>
      </c>
      <c r="O29" s="80">
        <v>0</v>
      </c>
      <c r="P29" s="80">
        <v>0</v>
      </c>
      <c r="Q29" s="80">
        <v>0</v>
      </c>
      <c r="R29" s="80">
        <v>1</v>
      </c>
      <c r="S29" s="80">
        <v>0</v>
      </c>
      <c r="T29" s="80">
        <v>1</v>
      </c>
      <c r="U29" s="80">
        <v>1</v>
      </c>
      <c r="V29" s="80">
        <v>0</v>
      </c>
      <c r="W29" s="80">
        <v>0</v>
      </c>
      <c r="X29" s="80">
        <v>0</v>
      </c>
      <c r="Y29" s="80">
        <v>2</v>
      </c>
      <c r="Z29" s="80">
        <v>2</v>
      </c>
      <c r="AA29" s="80">
        <v>2</v>
      </c>
      <c r="AB29" s="80">
        <v>12</v>
      </c>
      <c r="AC29" s="80">
        <v>5</v>
      </c>
      <c r="AD29" s="80"/>
      <c r="AE29" s="80">
        <v>5</v>
      </c>
      <c r="AF29" s="80">
        <v>5</v>
      </c>
      <c r="AG29" s="105">
        <v>27</v>
      </c>
      <c r="AH29" s="80"/>
      <c r="AI29" s="105">
        <v>27</v>
      </c>
      <c r="AJ29" s="80" t="s">
        <v>534</v>
      </c>
      <c r="AK29" s="80">
        <v>11</v>
      </c>
      <c r="AL29" s="76" t="s">
        <v>165</v>
      </c>
    </row>
    <row r="30" spans="1:38" s="106" customFormat="1" ht="66" hidden="1" x14ac:dyDescent="0.25">
      <c r="A30" s="107" t="s">
        <v>12</v>
      </c>
      <c r="B30" s="107">
        <v>24</v>
      </c>
      <c r="C30" s="80" t="s">
        <v>11</v>
      </c>
      <c r="D30" s="80" t="s">
        <v>508</v>
      </c>
      <c r="E30" s="117" t="s">
        <v>234</v>
      </c>
      <c r="F30" s="72" t="s">
        <v>225</v>
      </c>
      <c r="G30" s="73" t="s">
        <v>84</v>
      </c>
      <c r="H30" s="109">
        <v>1</v>
      </c>
      <c r="I30" s="80">
        <v>0</v>
      </c>
      <c r="J30" s="80">
        <v>1</v>
      </c>
      <c r="K30" s="80">
        <v>1</v>
      </c>
      <c r="L30" s="80">
        <v>1</v>
      </c>
      <c r="M30" s="80">
        <v>1</v>
      </c>
      <c r="N30" s="80">
        <v>1</v>
      </c>
      <c r="O30" s="80">
        <v>1</v>
      </c>
      <c r="P30" s="80">
        <v>1</v>
      </c>
      <c r="Q30" s="80">
        <v>1</v>
      </c>
      <c r="R30" s="80">
        <v>1</v>
      </c>
      <c r="S30" s="80">
        <v>0</v>
      </c>
      <c r="T30" s="80">
        <v>1</v>
      </c>
      <c r="U30" s="80">
        <v>1</v>
      </c>
      <c r="V30" s="80">
        <v>1</v>
      </c>
      <c r="W30" s="80">
        <v>2</v>
      </c>
      <c r="X30" s="80">
        <v>2</v>
      </c>
      <c r="Y30" s="80">
        <v>2</v>
      </c>
      <c r="Z30" s="80">
        <v>2</v>
      </c>
      <c r="AA30" s="80">
        <v>2</v>
      </c>
      <c r="AB30" s="80">
        <v>10</v>
      </c>
      <c r="AC30" s="80">
        <v>5</v>
      </c>
      <c r="AD30" s="80">
        <v>5</v>
      </c>
      <c r="AE30" s="80"/>
      <c r="AF30" s="80">
        <v>5</v>
      </c>
      <c r="AG30" s="105">
        <v>25</v>
      </c>
      <c r="AH30" s="80"/>
      <c r="AI30" s="105">
        <v>25</v>
      </c>
      <c r="AJ30" s="80" t="s">
        <v>534</v>
      </c>
      <c r="AK30" s="80">
        <v>12</v>
      </c>
      <c r="AL30" s="53" t="s">
        <v>228</v>
      </c>
    </row>
    <row r="31" spans="1:38" s="106" customFormat="1" ht="31.5" hidden="1" x14ac:dyDescent="0.25">
      <c r="A31" s="107" t="s">
        <v>12</v>
      </c>
      <c r="B31" s="107">
        <v>25</v>
      </c>
      <c r="C31" s="80" t="s">
        <v>11</v>
      </c>
      <c r="D31" s="80" t="s">
        <v>495</v>
      </c>
      <c r="E31" s="114" t="s">
        <v>77</v>
      </c>
      <c r="F31" s="119" t="s">
        <v>83</v>
      </c>
      <c r="G31" s="80" t="s">
        <v>84</v>
      </c>
      <c r="H31" s="109">
        <v>1</v>
      </c>
      <c r="I31" s="80">
        <v>0</v>
      </c>
      <c r="J31" s="80">
        <v>1</v>
      </c>
      <c r="K31" s="80">
        <v>1</v>
      </c>
      <c r="L31" s="80">
        <v>1</v>
      </c>
      <c r="M31" s="80">
        <v>1</v>
      </c>
      <c r="N31" s="80">
        <v>1</v>
      </c>
      <c r="O31" s="80">
        <v>1</v>
      </c>
      <c r="P31" s="80">
        <v>1</v>
      </c>
      <c r="Q31" s="80">
        <v>1</v>
      </c>
      <c r="R31" s="80">
        <v>1</v>
      </c>
      <c r="S31" s="80">
        <v>1</v>
      </c>
      <c r="T31" s="80">
        <v>1</v>
      </c>
      <c r="U31" s="80">
        <v>1</v>
      </c>
      <c r="V31" s="80">
        <v>0</v>
      </c>
      <c r="W31" s="80">
        <v>2</v>
      </c>
      <c r="X31" s="80">
        <v>0</v>
      </c>
      <c r="Y31" s="80">
        <v>0</v>
      </c>
      <c r="Z31" s="80">
        <v>2</v>
      </c>
      <c r="AA31" s="80">
        <v>2</v>
      </c>
      <c r="AB31" s="80">
        <v>19</v>
      </c>
      <c r="AC31" s="80">
        <v>2</v>
      </c>
      <c r="AD31" s="80"/>
      <c r="AE31" s="80">
        <v>1</v>
      </c>
      <c r="AF31" s="80">
        <v>2</v>
      </c>
      <c r="AG31" s="105">
        <v>24</v>
      </c>
      <c r="AH31" s="80"/>
      <c r="AI31" s="105">
        <v>24</v>
      </c>
      <c r="AJ31" s="80" t="s">
        <v>534</v>
      </c>
      <c r="AK31" s="80">
        <v>13</v>
      </c>
      <c r="AL31" s="114" t="s">
        <v>86</v>
      </c>
    </row>
    <row r="32" spans="1:38" s="106" customFormat="1" ht="31.5" hidden="1" x14ac:dyDescent="0.25">
      <c r="A32" s="107" t="s">
        <v>12</v>
      </c>
      <c r="B32" s="107">
        <v>26</v>
      </c>
      <c r="C32" s="80" t="s">
        <v>11</v>
      </c>
      <c r="D32" s="80" t="s">
        <v>499</v>
      </c>
      <c r="E32" s="47" t="s">
        <v>82</v>
      </c>
      <c r="F32" s="119" t="s">
        <v>83</v>
      </c>
      <c r="G32" s="80" t="s">
        <v>85</v>
      </c>
      <c r="H32" s="109">
        <v>1</v>
      </c>
      <c r="I32" s="80">
        <v>0</v>
      </c>
      <c r="J32" s="80">
        <v>1</v>
      </c>
      <c r="K32" s="80">
        <v>1</v>
      </c>
      <c r="L32" s="80">
        <v>1</v>
      </c>
      <c r="M32" s="80">
        <v>1</v>
      </c>
      <c r="N32" s="80">
        <v>1</v>
      </c>
      <c r="O32" s="80">
        <v>1</v>
      </c>
      <c r="P32" s="80">
        <v>1</v>
      </c>
      <c r="Q32" s="80">
        <v>1</v>
      </c>
      <c r="R32" s="80">
        <v>1</v>
      </c>
      <c r="S32" s="80">
        <v>1</v>
      </c>
      <c r="T32" s="80">
        <v>1</v>
      </c>
      <c r="U32" s="80">
        <v>1</v>
      </c>
      <c r="V32" s="80">
        <v>0</v>
      </c>
      <c r="W32" s="80">
        <v>2</v>
      </c>
      <c r="X32" s="80">
        <v>0</v>
      </c>
      <c r="Y32" s="80">
        <v>0</v>
      </c>
      <c r="Z32" s="80">
        <v>2</v>
      </c>
      <c r="AA32" s="80">
        <v>2</v>
      </c>
      <c r="AB32" s="80">
        <v>19</v>
      </c>
      <c r="AC32" s="80">
        <v>1</v>
      </c>
      <c r="AD32" s="80"/>
      <c r="AE32" s="80">
        <v>2</v>
      </c>
      <c r="AF32" s="80">
        <v>1</v>
      </c>
      <c r="AG32" s="105">
        <v>23</v>
      </c>
      <c r="AH32" s="80"/>
      <c r="AI32" s="105">
        <v>23</v>
      </c>
      <c r="AJ32" s="80" t="s">
        <v>534</v>
      </c>
      <c r="AK32" s="80">
        <v>14</v>
      </c>
      <c r="AL32" s="114" t="s">
        <v>86</v>
      </c>
    </row>
    <row r="33" spans="1:38" s="106" customFormat="1" ht="78.75" hidden="1" x14ac:dyDescent="0.25">
      <c r="A33" s="107" t="s">
        <v>12</v>
      </c>
      <c r="B33" s="107">
        <v>27</v>
      </c>
      <c r="C33" s="80" t="s">
        <v>11</v>
      </c>
      <c r="D33" s="80" t="s">
        <v>486</v>
      </c>
      <c r="E33" s="114" t="s">
        <v>261</v>
      </c>
      <c r="F33" s="119" t="s">
        <v>255</v>
      </c>
      <c r="G33" s="80">
        <v>7</v>
      </c>
      <c r="H33" s="109">
        <v>1</v>
      </c>
      <c r="I33" s="109">
        <v>0</v>
      </c>
      <c r="J33" s="109">
        <v>0</v>
      </c>
      <c r="K33" s="109">
        <v>1</v>
      </c>
      <c r="L33" s="109">
        <v>1</v>
      </c>
      <c r="M33" s="109">
        <v>0</v>
      </c>
      <c r="N33" s="109">
        <v>1</v>
      </c>
      <c r="O33" s="109">
        <v>1</v>
      </c>
      <c r="P33" s="109">
        <v>1</v>
      </c>
      <c r="Q33" s="109">
        <v>1</v>
      </c>
      <c r="R33" s="109">
        <v>1</v>
      </c>
      <c r="S33" s="109">
        <v>1</v>
      </c>
      <c r="T33" s="109">
        <v>1</v>
      </c>
      <c r="U33" s="109">
        <v>0</v>
      </c>
      <c r="V33" s="109">
        <v>1</v>
      </c>
      <c r="W33" s="109">
        <v>2</v>
      </c>
      <c r="X33" s="109">
        <v>0</v>
      </c>
      <c r="Y33" s="109">
        <v>2</v>
      </c>
      <c r="Z33" s="109">
        <v>2</v>
      </c>
      <c r="AA33" s="109">
        <v>2</v>
      </c>
      <c r="AB33" s="109">
        <v>19</v>
      </c>
      <c r="AC33" s="109">
        <v>1</v>
      </c>
      <c r="AD33" s="109">
        <v>1</v>
      </c>
      <c r="AE33" s="109"/>
      <c r="AF33" s="109">
        <v>2</v>
      </c>
      <c r="AG33" s="105">
        <v>23</v>
      </c>
      <c r="AH33" s="109"/>
      <c r="AI33" s="105">
        <v>23</v>
      </c>
      <c r="AJ33" s="80" t="s">
        <v>534</v>
      </c>
      <c r="AK33" s="109">
        <v>14</v>
      </c>
      <c r="AL33" s="114" t="s">
        <v>256</v>
      </c>
    </row>
    <row r="34" spans="1:38" s="106" customFormat="1" ht="66" hidden="1" x14ac:dyDescent="0.25">
      <c r="A34" s="107" t="s">
        <v>12</v>
      </c>
      <c r="B34" s="107">
        <v>28</v>
      </c>
      <c r="C34" s="80" t="s">
        <v>11</v>
      </c>
      <c r="D34" s="80" t="s">
        <v>509</v>
      </c>
      <c r="E34" s="117" t="s">
        <v>235</v>
      </c>
      <c r="F34" s="72" t="s">
        <v>225</v>
      </c>
      <c r="G34" s="73" t="s">
        <v>84</v>
      </c>
      <c r="H34" s="109">
        <v>1</v>
      </c>
      <c r="I34" s="80">
        <v>0</v>
      </c>
      <c r="J34" s="80">
        <v>0</v>
      </c>
      <c r="K34" s="80">
        <v>1</v>
      </c>
      <c r="L34" s="80">
        <v>1</v>
      </c>
      <c r="M34" s="80">
        <v>0</v>
      </c>
      <c r="N34" s="80">
        <v>1</v>
      </c>
      <c r="O34" s="80">
        <v>0</v>
      </c>
      <c r="P34" s="80">
        <v>1</v>
      </c>
      <c r="Q34" s="80">
        <v>1</v>
      </c>
      <c r="R34" s="80">
        <v>1</v>
      </c>
      <c r="S34" s="80">
        <v>1</v>
      </c>
      <c r="T34" s="80">
        <v>0</v>
      </c>
      <c r="U34" s="80">
        <v>1</v>
      </c>
      <c r="V34" s="80">
        <v>1</v>
      </c>
      <c r="W34" s="80">
        <v>2</v>
      </c>
      <c r="X34" s="80">
        <v>0</v>
      </c>
      <c r="Y34" s="80">
        <v>2</v>
      </c>
      <c r="Z34" s="80">
        <v>2</v>
      </c>
      <c r="AA34" s="80">
        <v>2</v>
      </c>
      <c r="AB34" s="80">
        <v>18</v>
      </c>
      <c r="AC34" s="80">
        <v>1</v>
      </c>
      <c r="AD34" s="80"/>
      <c r="AE34" s="80">
        <v>1</v>
      </c>
      <c r="AF34" s="80">
        <v>1</v>
      </c>
      <c r="AG34" s="105">
        <v>21</v>
      </c>
      <c r="AH34" s="80"/>
      <c r="AI34" s="105">
        <v>21</v>
      </c>
      <c r="AJ34" s="80" t="s">
        <v>534</v>
      </c>
      <c r="AK34" s="80">
        <v>15</v>
      </c>
      <c r="AL34" s="53" t="s">
        <v>228</v>
      </c>
    </row>
    <row r="35" spans="1:38" s="106" customFormat="1" ht="66" hidden="1" x14ac:dyDescent="0.25">
      <c r="A35" s="107" t="s">
        <v>12</v>
      </c>
      <c r="B35" s="107">
        <v>29</v>
      </c>
      <c r="C35" s="80" t="s">
        <v>11</v>
      </c>
      <c r="D35" s="80" t="s">
        <v>488</v>
      </c>
      <c r="E35" s="76" t="s">
        <v>26</v>
      </c>
      <c r="F35" s="72" t="s">
        <v>25</v>
      </c>
      <c r="G35" s="73">
        <v>7</v>
      </c>
      <c r="H35" s="109">
        <v>1</v>
      </c>
      <c r="I35" s="107">
        <v>1</v>
      </c>
      <c r="J35" s="107">
        <v>1</v>
      </c>
      <c r="K35" s="107">
        <v>1</v>
      </c>
      <c r="L35" s="107">
        <v>1</v>
      </c>
      <c r="M35" s="107">
        <v>1</v>
      </c>
      <c r="N35" s="107">
        <v>0</v>
      </c>
      <c r="O35" s="107">
        <v>1</v>
      </c>
      <c r="P35" s="107">
        <v>1</v>
      </c>
      <c r="Q35" s="107">
        <v>1</v>
      </c>
      <c r="R35" s="107">
        <v>0</v>
      </c>
      <c r="S35" s="107">
        <v>1</v>
      </c>
      <c r="T35" s="107">
        <v>1</v>
      </c>
      <c r="U35" s="107">
        <v>0</v>
      </c>
      <c r="V35" s="107">
        <v>0</v>
      </c>
      <c r="W35" s="107">
        <v>2</v>
      </c>
      <c r="X35" s="107">
        <v>0</v>
      </c>
      <c r="Y35" s="107">
        <v>0</v>
      </c>
      <c r="Z35" s="107">
        <v>2</v>
      </c>
      <c r="AA35" s="107">
        <v>2</v>
      </c>
      <c r="AB35" s="107">
        <v>17</v>
      </c>
      <c r="AC35" s="107">
        <v>1</v>
      </c>
      <c r="AD35" s="107"/>
      <c r="AE35" s="107">
        <v>1</v>
      </c>
      <c r="AF35" s="107">
        <v>2</v>
      </c>
      <c r="AG35" s="105">
        <v>21</v>
      </c>
      <c r="AH35" s="104"/>
      <c r="AI35" s="105">
        <v>21</v>
      </c>
      <c r="AJ35" s="80" t="s">
        <v>534</v>
      </c>
      <c r="AK35" s="80">
        <v>15</v>
      </c>
      <c r="AL35" s="53" t="s">
        <v>15</v>
      </c>
    </row>
    <row r="36" spans="1:38" s="106" customFormat="1" ht="66" hidden="1" x14ac:dyDescent="0.25">
      <c r="A36" s="107" t="s">
        <v>12</v>
      </c>
      <c r="B36" s="107">
        <v>30</v>
      </c>
      <c r="C36" s="80" t="s">
        <v>11</v>
      </c>
      <c r="D36" s="80" t="s">
        <v>512</v>
      </c>
      <c r="E36" s="117" t="s">
        <v>238</v>
      </c>
      <c r="F36" s="72" t="s">
        <v>225</v>
      </c>
      <c r="G36" s="73" t="s">
        <v>85</v>
      </c>
      <c r="H36" s="109">
        <v>1</v>
      </c>
      <c r="I36" s="80">
        <v>0</v>
      </c>
      <c r="J36" s="80">
        <v>1</v>
      </c>
      <c r="K36" s="80">
        <v>1</v>
      </c>
      <c r="L36" s="80">
        <v>1</v>
      </c>
      <c r="M36" s="80">
        <v>0</v>
      </c>
      <c r="N36" s="80">
        <v>1</v>
      </c>
      <c r="O36" s="80">
        <v>0</v>
      </c>
      <c r="P36" s="80">
        <v>1</v>
      </c>
      <c r="Q36" s="80">
        <v>1</v>
      </c>
      <c r="R36" s="80">
        <v>1</v>
      </c>
      <c r="S36" s="80">
        <v>0</v>
      </c>
      <c r="T36" s="80">
        <v>1</v>
      </c>
      <c r="U36" s="80">
        <v>1</v>
      </c>
      <c r="V36" s="80">
        <v>1</v>
      </c>
      <c r="W36" s="80">
        <v>2</v>
      </c>
      <c r="X36" s="80">
        <v>0</v>
      </c>
      <c r="Y36" s="80">
        <v>0</v>
      </c>
      <c r="Z36" s="80">
        <v>2</v>
      </c>
      <c r="AA36" s="80">
        <v>2</v>
      </c>
      <c r="AB36" s="80">
        <v>17</v>
      </c>
      <c r="AC36" s="80">
        <v>1</v>
      </c>
      <c r="AD36" s="80"/>
      <c r="AE36" s="80">
        <v>1</v>
      </c>
      <c r="AF36" s="80">
        <v>2</v>
      </c>
      <c r="AG36" s="105">
        <v>21</v>
      </c>
      <c r="AH36" s="80"/>
      <c r="AI36" s="105">
        <v>21</v>
      </c>
      <c r="AJ36" s="80" t="s">
        <v>534</v>
      </c>
      <c r="AK36" s="109">
        <v>15</v>
      </c>
      <c r="AL36" s="53" t="s">
        <v>228</v>
      </c>
    </row>
    <row r="37" spans="1:38" s="106" customFormat="1" ht="37.5" hidden="1" x14ac:dyDescent="0.25">
      <c r="A37" s="107" t="s">
        <v>12</v>
      </c>
      <c r="B37" s="107">
        <v>31</v>
      </c>
      <c r="C37" s="80" t="s">
        <v>11</v>
      </c>
      <c r="D37" s="48" t="s">
        <v>501</v>
      </c>
      <c r="E37" s="77" t="s">
        <v>287</v>
      </c>
      <c r="F37" s="120" t="s">
        <v>283</v>
      </c>
      <c r="G37" s="79" t="s">
        <v>291</v>
      </c>
      <c r="H37" s="109">
        <v>1</v>
      </c>
      <c r="I37" s="109">
        <v>0</v>
      </c>
      <c r="J37" s="109">
        <v>1</v>
      </c>
      <c r="K37" s="109">
        <v>1</v>
      </c>
      <c r="L37" s="109">
        <v>1</v>
      </c>
      <c r="M37" s="109">
        <v>1</v>
      </c>
      <c r="N37" s="109">
        <v>1</v>
      </c>
      <c r="O37" s="109">
        <v>1</v>
      </c>
      <c r="P37" s="109">
        <v>0</v>
      </c>
      <c r="Q37" s="109">
        <v>0</v>
      </c>
      <c r="R37" s="109">
        <v>1</v>
      </c>
      <c r="S37" s="109">
        <v>0</v>
      </c>
      <c r="T37" s="109">
        <v>0</v>
      </c>
      <c r="U37" s="109">
        <v>1</v>
      </c>
      <c r="V37" s="109">
        <v>0</v>
      </c>
      <c r="W37" s="109">
        <v>2</v>
      </c>
      <c r="X37" s="109">
        <v>0</v>
      </c>
      <c r="Y37" s="109">
        <v>2</v>
      </c>
      <c r="Z37" s="109">
        <v>2</v>
      </c>
      <c r="AA37" s="109">
        <v>2</v>
      </c>
      <c r="AB37" s="109">
        <v>17</v>
      </c>
      <c r="AC37" s="109">
        <v>1</v>
      </c>
      <c r="AD37" s="109"/>
      <c r="AE37" s="109">
        <v>1</v>
      </c>
      <c r="AF37" s="109">
        <v>1</v>
      </c>
      <c r="AG37" s="105">
        <v>20</v>
      </c>
      <c r="AH37" s="109"/>
      <c r="AI37" s="105">
        <v>20</v>
      </c>
      <c r="AJ37" s="80" t="s">
        <v>534</v>
      </c>
      <c r="AK37" s="109">
        <v>16</v>
      </c>
      <c r="AL37" s="77" t="s">
        <v>286</v>
      </c>
    </row>
    <row r="38" spans="1:38" s="106" customFormat="1" ht="37.5" hidden="1" x14ac:dyDescent="0.25">
      <c r="A38" s="107" t="s">
        <v>12</v>
      </c>
      <c r="B38" s="107">
        <v>32</v>
      </c>
      <c r="C38" s="80" t="s">
        <v>11</v>
      </c>
      <c r="D38" s="48" t="s">
        <v>502</v>
      </c>
      <c r="E38" s="118" t="s">
        <v>288</v>
      </c>
      <c r="F38" s="120" t="s">
        <v>283</v>
      </c>
      <c r="G38" s="79" t="s">
        <v>292</v>
      </c>
      <c r="H38" s="109">
        <v>1</v>
      </c>
      <c r="I38" s="109">
        <v>1</v>
      </c>
      <c r="J38" s="109">
        <v>1</v>
      </c>
      <c r="K38" s="109">
        <v>1</v>
      </c>
      <c r="L38" s="109">
        <v>1</v>
      </c>
      <c r="M38" s="109">
        <v>1</v>
      </c>
      <c r="N38" s="109">
        <v>1</v>
      </c>
      <c r="O38" s="109">
        <v>1</v>
      </c>
      <c r="P38" s="109">
        <v>0</v>
      </c>
      <c r="Q38" s="109">
        <v>0</v>
      </c>
      <c r="R38" s="109">
        <v>1</v>
      </c>
      <c r="S38" s="109">
        <v>1</v>
      </c>
      <c r="T38" s="109">
        <v>0</v>
      </c>
      <c r="U38" s="109">
        <v>1</v>
      </c>
      <c r="V38" s="109">
        <v>0</v>
      </c>
      <c r="W38" s="109">
        <v>2</v>
      </c>
      <c r="X38" s="109">
        <v>0</v>
      </c>
      <c r="Y38" s="109">
        <v>2</v>
      </c>
      <c r="Z38" s="109">
        <v>0</v>
      </c>
      <c r="AA38" s="109">
        <v>2</v>
      </c>
      <c r="AB38" s="109">
        <v>17</v>
      </c>
      <c r="AC38" s="109">
        <v>1</v>
      </c>
      <c r="AD38" s="109"/>
      <c r="AE38" s="109">
        <v>1</v>
      </c>
      <c r="AF38" s="109">
        <v>1</v>
      </c>
      <c r="AG38" s="105">
        <v>20</v>
      </c>
      <c r="AH38" s="109"/>
      <c r="AI38" s="105">
        <v>20</v>
      </c>
      <c r="AJ38" s="80" t="s">
        <v>534</v>
      </c>
      <c r="AK38" s="109">
        <v>16</v>
      </c>
      <c r="AL38" s="77" t="s">
        <v>286</v>
      </c>
    </row>
    <row r="39" spans="1:38" s="106" customFormat="1" ht="66" hidden="1" x14ac:dyDescent="0.25">
      <c r="A39" s="107" t="s">
        <v>12</v>
      </c>
      <c r="B39" s="107">
        <v>33</v>
      </c>
      <c r="C39" s="80" t="s">
        <v>11</v>
      </c>
      <c r="D39" s="80" t="s">
        <v>510</v>
      </c>
      <c r="E39" s="117" t="s">
        <v>236</v>
      </c>
      <c r="F39" s="72" t="s">
        <v>225</v>
      </c>
      <c r="G39" s="73" t="s">
        <v>85</v>
      </c>
      <c r="H39" s="109">
        <v>1</v>
      </c>
      <c r="I39" s="107">
        <v>1</v>
      </c>
      <c r="J39" s="107">
        <v>1</v>
      </c>
      <c r="K39" s="107">
        <v>1</v>
      </c>
      <c r="L39" s="107">
        <v>1</v>
      </c>
      <c r="M39" s="107">
        <v>0</v>
      </c>
      <c r="N39" s="107">
        <v>1</v>
      </c>
      <c r="O39" s="107">
        <v>0</v>
      </c>
      <c r="P39" s="107">
        <v>1</v>
      </c>
      <c r="Q39" s="107">
        <v>1</v>
      </c>
      <c r="R39" s="107">
        <v>1</v>
      </c>
      <c r="S39" s="107">
        <v>0</v>
      </c>
      <c r="T39" s="107">
        <v>0</v>
      </c>
      <c r="U39" s="107">
        <v>0</v>
      </c>
      <c r="V39" s="107">
        <v>1</v>
      </c>
      <c r="W39" s="107">
        <v>0</v>
      </c>
      <c r="X39" s="107">
        <v>0</v>
      </c>
      <c r="Y39" s="107">
        <v>2</v>
      </c>
      <c r="Z39" s="107">
        <v>2</v>
      </c>
      <c r="AA39" s="107">
        <v>2</v>
      </c>
      <c r="AB39" s="107">
        <v>16</v>
      </c>
      <c r="AC39" s="107">
        <v>2</v>
      </c>
      <c r="AD39" s="107">
        <v>1</v>
      </c>
      <c r="AE39" s="107"/>
      <c r="AF39" s="107">
        <v>1</v>
      </c>
      <c r="AG39" s="105">
        <v>20</v>
      </c>
      <c r="AH39" s="104"/>
      <c r="AI39" s="105">
        <v>20</v>
      </c>
      <c r="AJ39" s="80" t="s">
        <v>534</v>
      </c>
      <c r="AK39" s="80">
        <v>16</v>
      </c>
      <c r="AL39" s="53" t="s">
        <v>228</v>
      </c>
    </row>
    <row r="40" spans="1:38" s="106" customFormat="1" ht="66" hidden="1" x14ac:dyDescent="0.25">
      <c r="A40" s="107" t="s">
        <v>12</v>
      </c>
      <c r="B40" s="107">
        <v>34</v>
      </c>
      <c r="C40" s="80" t="s">
        <v>11</v>
      </c>
      <c r="D40" s="80" t="s">
        <v>492</v>
      </c>
      <c r="E40" s="47" t="s">
        <v>170</v>
      </c>
      <c r="F40" s="76" t="s">
        <v>162</v>
      </c>
      <c r="G40" s="73" t="s">
        <v>171</v>
      </c>
      <c r="H40" s="109">
        <v>0</v>
      </c>
      <c r="I40" s="109">
        <v>1</v>
      </c>
      <c r="J40" s="109">
        <v>0</v>
      </c>
      <c r="K40" s="109">
        <v>0</v>
      </c>
      <c r="L40" s="109">
        <v>1</v>
      </c>
      <c r="M40" s="109">
        <v>1</v>
      </c>
      <c r="N40" s="109">
        <v>1</v>
      </c>
      <c r="O40" s="109">
        <v>1</v>
      </c>
      <c r="P40" s="109">
        <v>1</v>
      </c>
      <c r="Q40" s="109">
        <v>1</v>
      </c>
      <c r="R40" s="109">
        <v>0</v>
      </c>
      <c r="S40" s="109">
        <v>1</v>
      </c>
      <c r="T40" s="109">
        <v>0</v>
      </c>
      <c r="U40" s="109">
        <v>1</v>
      </c>
      <c r="V40" s="109">
        <v>0</v>
      </c>
      <c r="W40" s="109">
        <v>0</v>
      </c>
      <c r="X40" s="109">
        <v>0</v>
      </c>
      <c r="Y40" s="109">
        <v>0</v>
      </c>
      <c r="Z40" s="109">
        <v>2</v>
      </c>
      <c r="AA40" s="109">
        <v>2</v>
      </c>
      <c r="AB40" s="109">
        <v>13</v>
      </c>
      <c r="AC40" s="109">
        <v>2</v>
      </c>
      <c r="AD40" s="109">
        <v>3</v>
      </c>
      <c r="AE40" s="109"/>
      <c r="AF40" s="109">
        <v>2</v>
      </c>
      <c r="AG40" s="105">
        <v>20</v>
      </c>
      <c r="AH40" s="109"/>
      <c r="AI40" s="105">
        <v>20</v>
      </c>
      <c r="AJ40" s="80" t="s">
        <v>534</v>
      </c>
      <c r="AK40" s="109">
        <v>16</v>
      </c>
      <c r="AL40" s="76" t="s">
        <v>165</v>
      </c>
    </row>
    <row r="41" spans="1:38" s="106" customFormat="1" ht="66" hidden="1" x14ac:dyDescent="0.25">
      <c r="A41" s="107" t="s">
        <v>12</v>
      </c>
      <c r="B41" s="107">
        <v>35</v>
      </c>
      <c r="C41" s="80" t="s">
        <v>11</v>
      </c>
      <c r="D41" s="80" t="s">
        <v>511</v>
      </c>
      <c r="E41" s="117" t="s">
        <v>237</v>
      </c>
      <c r="F41" s="76" t="s">
        <v>225</v>
      </c>
      <c r="G41" s="73" t="s">
        <v>85</v>
      </c>
      <c r="H41" s="109">
        <v>1</v>
      </c>
      <c r="I41" s="107">
        <v>1</v>
      </c>
      <c r="J41" s="107">
        <v>1</v>
      </c>
      <c r="K41" s="107">
        <v>1</v>
      </c>
      <c r="L41" s="107">
        <v>1</v>
      </c>
      <c r="M41" s="107">
        <v>0</v>
      </c>
      <c r="N41" s="107">
        <v>1</v>
      </c>
      <c r="O41" s="107">
        <v>0</v>
      </c>
      <c r="P41" s="107">
        <v>1</v>
      </c>
      <c r="Q41" s="107">
        <v>1</v>
      </c>
      <c r="R41" s="107">
        <v>1</v>
      </c>
      <c r="S41" s="107">
        <v>0</v>
      </c>
      <c r="T41" s="107">
        <v>0</v>
      </c>
      <c r="U41" s="107">
        <v>1</v>
      </c>
      <c r="V41" s="107">
        <v>1</v>
      </c>
      <c r="W41" s="107">
        <v>0</v>
      </c>
      <c r="X41" s="107">
        <v>0</v>
      </c>
      <c r="Y41" s="107">
        <v>2</v>
      </c>
      <c r="Z41" s="107">
        <v>2</v>
      </c>
      <c r="AA41" s="107">
        <v>2</v>
      </c>
      <c r="AB41" s="107">
        <v>17</v>
      </c>
      <c r="AC41" s="107">
        <v>1</v>
      </c>
      <c r="AD41" s="107">
        <v>1</v>
      </c>
      <c r="AE41" s="107"/>
      <c r="AF41" s="107">
        <v>1</v>
      </c>
      <c r="AG41" s="105">
        <v>20</v>
      </c>
      <c r="AH41" s="104"/>
      <c r="AI41" s="105">
        <v>20</v>
      </c>
      <c r="AJ41" s="80" t="s">
        <v>534</v>
      </c>
      <c r="AK41" s="80">
        <v>16</v>
      </c>
      <c r="AL41" s="53" t="s">
        <v>228</v>
      </c>
    </row>
    <row r="42" spans="1:38" s="106" customFormat="1" ht="66" hidden="1" x14ac:dyDescent="0.25">
      <c r="A42" s="107" t="s">
        <v>12</v>
      </c>
      <c r="B42" s="107">
        <v>36</v>
      </c>
      <c r="C42" s="80" t="s">
        <v>11</v>
      </c>
      <c r="D42" s="80" t="s">
        <v>507</v>
      </c>
      <c r="E42" s="117" t="s">
        <v>233</v>
      </c>
      <c r="F42" s="76" t="s">
        <v>225</v>
      </c>
      <c r="G42" s="73" t="s">
        <v>84</v>
      </c>
      <c r="H42" s="109">
        <v>0</v>
      </c>
      <c r="I42" s="80">
        <v>0</v>
      </c>
      <c r="J42" s="80">
        <v>0</v>
      </c>
      <c r="K42" s="80">
        <v>1</v>
      </c>
      <c r="L42" s="80">
        <v>1</v>
      </c>
      <c r="M42" s="80">
        <v>0</v>
      </c>
      <c r="N42" s="80">
        <v>1</v>
      </c>
      <c r="O42" s="80">
        <v>1</v>
      </c>
      <c r="P42" s="80">
        <v>1</v>
      </c>
      <c r="Q42" s="80">
        <v>1</v>
      </c>
      <c r="R42" s="80">
        <v>1</v>
      </c>
      <c r="S42" s="80">
        <v>0</v>
      </c>
      <c r="T42" s="80">
        <v>0</v>
      </c>
      <c r="U42" s="80">
        <v>1</v>
      </c>
      <c r="V42" s="80">
        <v>0</v>
      </c>
      <c r="W42" s="80">
        <v>0</v>
      </c>
      <c r="X42" s="80">
        <v>0</v>
      </c>
      <c r="Y42" s="80">
        <v>2</v>
      </c>
      <c r="Z42" s="80">
        <v>0</v>
      </c>
      <c r="AA42" s="80">
        <v>2</v>
      </c>
      <c r="AB42" s="80">
        <v>12</v>
      </c>
      <c r="AC42" s="80">
        <v>2</v>
      </c>
      <c r="AD42" s="80">
        <v>2</v>
      </c>
      <c r="AE42" s="80"/>
      <c r="AF42" s="80">
        <v>3</v>
      </c>
      <c r="AG42" s="105">
        <v>19</v>
      </c>
      <c r="AH42" s="80"/>
      <c r="AI42" s="105">
        <v>19</v>
      </c>
      <c r="AJ42" s="80" t="s">
        <v>534</v>
      </c>
      <c r="AK42" s="109">
        <v>17</v>
      </c>
      <c r="AL42" s="53" t="s">
        <v>228</v>
      </c>
    </row>
    <row r="43" spans="1:38" s="106" customFormat="1" ht="66" hidden="1" x14ac:dyDescent="0.25">
      <c r="A43" s="107" t="s">
        <v>12</v>
      </c>
      <c r="B43" s="107">
        <v>37</v>
      </c>
      <c r="C43" s="80" t="s">
        <v>11</v>
      </c>
      <c r="D43" s="80" t="s">
        <v>503</v>
      </c>
      <c r="E43" s="117" t="s">
        <v>229</v>
      </c>
      <c r="F43" s="76" t="s">
        <v>225</v>
      </c>
      <c r="G43" s="73" t="s">
        <v>84</v>
      </c>
      <c r="H43" s="109">
        <v>0</v>
      </c>
      <c r="I43" s="80">
        <v>0</v>
      </c>
      <c r="J43" s="80">
        <v>1</v>
      </c>
      <c r="K43" s="80">
        <v>1</v>
      </c>
      <c r="L43" s="80">
        <v>1</v>
      </c>
      <c r="M43" s="80">
        <v>1</v>
      </c>
      <c r="N43" s="80">
        <v>1</v>
      </c>
      <c r="O43" s="80">
        <v>1</v>
      </c>
      <c r="P43" s="80">
        <v>1</v>
      </c>
      <c r="Q43" s="80">
        <v>0</v>
      </c>
      <c r="R43" s="80">
        <v>1</v>
      </c>
      <c r="S43" s="80">
        <v>0</v>
      </c>
      <c r="T43" s="80">
        <v>0</v>
      </c>
      <c r="U43" s="80">
        <v>1</v>
      </c>
      <c r="V43" s="80">
        <v>0</v>
      </c>
      <c r="W43" s="80">
        <v>0</v>
      </c>
      <c r="X43" s="80">
        <v>0</v>
      </c>
      <c r="Y43" s="80">
        <v>2</v>
      </c>
      <c r="Z43" s="80">
        <v>0</v>
      </c>
      <c r="AA43" s="80">
        <v>2</v>
      </c>
      <c r="AB43" s="80">
        <v>13</v>
      </c>
      <c r="AC43" s="80">
        <v>2</v>
      </c>
      <c r="AD43" s="80">
        <v>1</v>
      </c>
      <c r="AE43" s="80"/>
      <c r="AF43" s="80">
        <v>2</v>
      </c>
      <c r="AG43" s="105">
        <v>18</v>
      </c>
      <c r="AH43" s="80"/>
      <c r="AI43" s="105">
        <v>18</v>
      </c>
      <c r="AJ43" s="80" t="s">
        <v>534</v>
      </c>
      <c r="AK43" s="80">
        <v>18</v>
      </c>
      <c r="AL43" s="53" t="s">
        <v>228</v>
      </c>
    </row>
    <row r="44" spans="1:38" s="106" customFormat="1" ht="63" x14ac:dyDescent="0.25">
      <c r="A44" s="107" t="s">
        <v>12</v>
      </c>
      <c r="B44" s="107">
        <v>38</v>
      </c>
      <c r="C44" s="80" t="s">
        <v>11</v>
      </c>
      <c r="D44" s="80" t="s">
        <v>479</v>
      </c>
      <c r="E44" s="74" t="s">
        <v>124</v>
      </c>
      <c r="F44" s="75" t="s">
        <v>119</v>
      </c>
      <c r="G44" s="80" t="s">
        <v>127</v>
      </c>
      <c r="H44" s="109">
        <v>1</v>
      </c>
      <c r="I44" s="80">
        <v>0</v>
      </c>
      <c r="J44" s="80">
        <v>1</v>
      </c>
      <c r="K44" s="80">
        <v>1</v>
      </c>
      <c r="L44" s="80">
        <v>1</v>
      </c>
      <c r="M44" s="80">
        <v>1</v>
      </c>
      <c r="N44" s="80">
        <v>0</v>
      </c>
      <c r="O44" s="80">
        <v>1</v>
      </c>
      <c r="P44" s="80">
        <v>1</v>
      </c>
      <c r="Q44" s="80">
        <v>1</v>
      </c>
      <c r="R44" s="80">
        <v>1</v>
      </c>
      <c r="S44" s="80">
        <v>1</v>
      </c>
      <c r="T44" s="80">
        <v>0</v>
      </c>
      <c r="U44" s="80">
        <v>0</v>
      </c>
      <c r="V44" s="80">
        <v>0</v>
      </c>
      <c r="W44" s="80">
        <v>0</v>
      </c>
      <c r="X44" s="80">
        <v>0</v>
      </c>
      <c r="Y44" s="80">
        <v>0</v>
      </c>
      <c r="Z44" s="80">
        <v>0</v>
      </c>
      <c r="AA44" s="80">
        <v>0</v>
      </c>
      <c r="AB44" s="80">
        <v>10</v>
      </c>
      <c r="AC44" s="80">
        <v>2</v>
      </c>
      <c r="AD44" s="80"/>
      <c r="AE44" s="80">
        <v>1</v>
      </c>
      <c r="AF44" s="80">
        <v>2</v>
      </c>
      <c r="AG44" s="105">
        <v>15</v>
      </c>
      <c r="AH44" s="80"/>
      <c r="AI44" s="105">
        <v>15</v>
      </c>
      <c r="AJ44" s="80" t="s">
        <v>534</v>
      </c>
      <c r="AK44" s="80">
        <v>19</v>
      </c>
      <c r="AL44" s="74" t="s">
        <v>122</v>
      </c>
    </row>
    <row r="45" spans="1:38" ht="15.75" x14ac:dyDescent="0.25">
      <c r="E45" s="83"/>
      <c r="F45" s="121"/>
    </row>
    <row r="46" spans="1:38" ht="16.5" customHeight="1" x14ac:dyDescent="0.25">
      <c r="C46" s="83" t="s">
        <v>308</v>
      </c>
      <c r="D46" s="123" t="s">
        <v>537</v>
      </c>
      <c r="E46" s="124"/>
      <c r="F46" s="121"/>
      <c r="G46" s="83"/>
      <c r="H46" s="125"/>
      <c r="I46" s="124"/>
      <c r="J46" s="126"/>
    </row>
    <row r="47" spans="1:38" ht="16.5" x14ac:dyDescent="0.25">
      <c r="C47" s="82"/>
      <c r="D47" s="127" t="s">
        <v>538</v>
      </c>
      <c r="E47" s="128"/>
      <c r="F47" s="121"/>
      <c r="G47" s="82"/>
      <c r="H47" s="129"/>
      <c r="I47" s="128"/>
      <c r="J47" s="130"/>
    </row>
    <row r="48" spans="1:38" ht="16.5" x14ac:dyDescent="0.25">
      <c r="C48" s="82"/>
      <c r="D48" s="127" t="s">
        <v>539</v>
      </c>
      <c r="E48" s="128"/>
      <c r="F48" s="121"/>
      <c r="G48" s="82"/>
      <c r="H48" s="129"/>
      <c r="I48" s="128"/>
      <c r="J48" s="130"/>
    </row>
    <row r="49" spans="3:16" ht="16.5" x14ac:dyDescent="0.25">
      <c r="C49" s="82"/>
      <c r="D49" s="127" t="s">
        <v>540</v>
      </c>
      <c r="E49" s="128"/>
      <c r="F49" s="121"/>
      <c r="G49" s="82"/>
      <c r="H49" s="129"/>
      <c r="I49" s="128"/>
      <c r="J49" s="130"/>
      <c r="K49" s="83"/>
      <c r="L49" s="83"/>
      <c r="M49" s="83"/>
      <c r="N49" s="83"/>
      <c r="O49" s="83"/>
      <c r="P49" s="83"/>
    </row>
    <row r="50" spans="3:16" ht="16.5" x14ac:dyDescent="0.25">
      <c r="C50" s="82"/>
      <c r="D50" s="127" t="s">
        <v>541</v>
      </c>
      <c r="E50" s="128"/>
      <c r="F50" s="121"/>
      <c r="G50" s="82"/>
      <c r="H50" s="129"/>
      <c r="I50" s="128"/>
      <c r="J50" s="130"/>
      <c r="K50" s="83"/>
      <c r="L50" s="83"/>
      <c r="M50" s="83"/>
      <c r="N50" s="83"/>
      <c r="O50" s="83"/>
      <c r="P50" s="83"/>
    </row>
    <row r="51" spans="3:16" ht="16.5" x14ac:dyDescent="0.25">
      <c r="C51" s="82"/>
      <c r="D51" s="127" t="s">
        <v>542</v>
      </c>
      <c r="E51" s="128"/>
      <c r="F51" s="83"/>
      <c r="G51" s="82"/>
      <c r="H51" s="129"/>
      <c r="I51" s="128"/>
      <c r="J51" s="130"/>
      <c r="K51" s="83"/>
      <c r="L51" s="83"/>
      <c r="M51" s="83"/>
      <c r="N51" s="83"/>
      <c r="O51" s="83"/>
      <c r="P51" s="83"/>
    </row>
    <row r="52" spans="3:16" ht="16.5" x14ac:dyDescent="0.25">
      <c r="C52" s="82"/>
      <c r="D52" s="127" t="s">
        <v>543</v>
      </c>
      <c r="E52" s="128"/>
      <c r="F52" s="83"/>
      <c r="G52" s="82"/>
      <c r="H52" s="129"/>
      <c r="I52" s="128"/>
      <c r="J52" s="130"/>
      <c r="K52" s="83"/>
      <c r="L52" s="83"/>
      <c r="M52" s="83"/>
      <c r="N52" s="83"/>
      <c r="O52" s="83"/>
      <c r="P52" s="83"/>
    </row>
    <row r="53" spans="3:16" ht="16.5" x14ac:dyDescent="0.25">
      <c r="C53" s="82"/>
      <c r="D53" s="127" t="s">
        <v>544</v>
      </c>
      <c r="E53" s="128"/>
      <c r="F53" s="83"/>
      <c r="G53" s="82"/>
      <c r="H53" s="129"/>
      <c r="I53" s="128"/>
      <c r="J53" s="130"/>
      <c r="K53" s="83"/>
      <c r="L53" s="83"/>
      <c r="M53" s="83"/>
      <c r="N53" s="83"/>
      <c r="O53" s="83"/>
      <c r="P53" s="83"/>
    </row>
    <row r="54" spans="3:16" ht="16.5" x14ac:dyDescent="0.25">
      <c r="C54" s="82"/>
      <c r="D54" s="127" t="s">
        <v>545</v>
      </c>
      <c r="E54" s="128"/>
      <c r="G54" s="82"/>
      <c r="H54" s="129"/>
      <c r="I54" s="128"/>
      <c r="J54" s="130"/>
    </row>
    <row r="55" spans="3:16" ht="16.5" x14ac:dyDescent="0.25">
      <c r="C55" s="82"/>
      <c r="D55" s="127" t="s">
        <v>546</v>
      </c>
      <c r="E55" s="128"/>
      <c r="G55" s="82"/>
      <c r="H55" s="129"/>
      <c r="I55" s="128"/>
      <c r="J55" s="130"/>
    </row>
    <row r="56" spans="3:16" ht="16.5" x14ac:dyDescent="0.25">
      <c r="C56" s="82"/>
      <c r="D56" s="127" t="s">
        <v>547</v>
      </c>
      <c r="E56" s="128"/>
      <c r="G56" s="82"/>
      <c r="H56" s="129"/>
      <c r="I56" s="128"/>
      <c r="J56" s="130"/>
    </row>
    <row r="57" spans="3:16" ht="16.5" x14ac:dyDescent="0.25">
      <c r="C57" s="82"/>
      <c r="D57" s="131" t="s">
        <v>548</v>
      </c>
      <c r="E57" s="132"/>
      <c r="G57" s="82"/>
      <c r="H57" s="133"/>
      <c r="I57" s="132"/>
      <c r="J57" s="134"/>
    </row>
  </sheetData>
  <autoFilter ref="A6:AL44">
    <filterColumn colId="5">
      <filters>
        <filter val="МОУ &quot;СОШ № 7 г. Ртищево Саратовской области&quot;"/>
      </filters>
    </filterColumn>
    <sortState ref="A7:AL48">
      <sortCondition ref="AJ6:AJ47"/>
    </sortState>
  </autoFilter>
  <mergeCells count="5">
    <mergeCell ref="A5:M5"/>
    <mergeCell ref="A1:N1"/>
    <mergeCell ref="A2:F2"/>
    <mergeCell ref="A3:F3"/>
    <mergeCell ref="A4:O4"/>
  </mergeCells>
  <phoneticPr fontId="0" type="noConversion"/>
  <pageMargins left="0" right="0" top="0" bottom="0" header="0.31496062992125984" footer="0.31496062992125984"/>
  <pageSetup paperSize="9" scale="42" fitToHeight="1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92D050"/>
    <pageSetUpPr fitToPage="1"/>
  </sheetPr>
  <dimension ref="A1:AL119"/>
  <sheetViews>
    <sheetView zoomScale="70" zoomScaleNormal="70" workbookViewId="0">
      <selection activeCell="AG10" sqref="AG10"/>
    </sheetView>
  </sheetViews>
  <sheetFormatPr defaultRowHeight="15" x14ac:dyDescent="0.25"/>
  <cols>
    <col min="1" max="1" width="13.42578125" customWidth="1"/>
    <col min="2" max="2" width="8.28515625" customWidth="1"/>
    <col min="3" max="3" width="15.85546875" customWidth="1"/>
    <col min="4" max="4" width="20.42578125" customWidth="1"/>
    <col min="5" max="5" width="18.42578125" customWidth="1"/>
    <col min="6" max="6" width="21.28515625" customWidth="1"/>
    <col min="7" max="7" width="6.7109375" customWidth="1"/>
    <col min="8" max="27" width="4.7109375" customWidth="1"/>
    <col min="28" max="32" width="7.7109375" style="4" customWidth="1"/>
    <col min="33" max="33" width="7.7109375" customWidth="1"/>
    <col min="36" max="36" width="10.7109375" customWidth="1"/>
    <col min="38" max="38" width="18.42578125" customWidth="1"/>
  </cols>
  <sheetData>
    <row r="1" spans="1:38" ht="15.75" customHeight="1" x14ac:dyDescent="0.25">
      <c r="A1" s="230" t="s">
        <v>303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1"/>
      <c r="P1" s="7"/>
      <c r="Q1" s="7"/>
      <c r="R1" s="7"/>
      <c r="S1" s="3"/>
      <c r="T1" s="3"/>
      <c r="U1" s="3"/>
      <c r="V1" s="3"/>
      <c r="W1" s="3"/>
      <c r="X1" s="3"/>
      <c r="Y1" s="3"/>
      <c r="Z1" s="3"/>
      <c r="AA1" s="3"/>
      <c r="AB1" s="8"/>
      <c r="AC1" s="8"/>
      <c r="AD1" s="8"/>
      <c r="AE1" s="8"/>
      <c r="AF1" s="8"/>
      <c r="AG1" s="3"/>
      <c r="AH1" s="3"/>
      <c r="AI1" s="3"/>
      <c r="AJ1" s="3"/>
      <c r="AK1" s="3"/>
      <c r="AL1" s="3"/>
    </row>
    <row r="2" spans="1:38" ht="15.75" customHeight="1" x14ac:dyDescent="0.25">
      <c r="A2" s="226" t="s">
        <v>21</v>
      </c>
      <c r="B2" s="226"/>
      <c r="C2" s="226"/>
      <c r="D2" s="226"/>
      <c r="E2" s="226"/>
      <c r="F2" s="226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3"/>
      <c r="U2" s="3"/>
      <c r="V2" s="3"/>
      <c r="W2" s="3"/>
      <c r="X2" s="3"/>
      <c r="Y2" s="3"/>
      <c r="Z2" s="3"/>
      <c r="AA2" s="3"/>
      <c r="AB2" s="8"/>
      <c r="AC2" s="8"/>
      <c r="AD2" s="8"/>
      <c r="AE2" s="8"/>
      <c r="AF2" s="8"/>
      <c r="AG2" s="3"/>
      <c r="AH2" s="3"/>
      <c r="AI2" s="3"/>
      <c r="AJ2" s="3"/>
      <c r="AK2" s="3"/>
      <c r="AL2" s="3"/>
    </row>
    <row r="3" spans="1:38" ht="15.75" customHeight="1" x14ac:dyDescent="0.25">
      <c r="A3" s="226" t="s">
        <v>22</v>
      </c>
      <c r="B3" s="226"/>
      <c r="C3" s="226"/>
      <c r="D3" s="226"/>
      <c r="E3" s="226"/>
      <c r="F3" s="226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3"/>
      <c r="U3" s="3"/>
      <c r="V3" s="3"/>
      <c r="W3" s="3"/>
      <c r="X3" s="3"/>
      <c r="Y3" s="3"/>
      <c r="Z3" s="3"/>
      <c r="AA3" s="3"/>
      <c r="AB3" s="8"/>
      <c r="AC3" s="8"/>
      <c r="AD3" s="8"/>
      <c r="AE3" s="8"/>
      <c r="AF3" s="8"/>
      <c r="AG3" s="3"/>
      <c r="AH3" s="3"/>
      <c r="AI3" s="3"/>
      <c r="AJ3" s="3"/>
      <c r="AK3" s="3"/>
      <c r="AL3" s="3"/>
    </row>
    <row r="4" spans="1:38" ht="15.75" customHeight="1" x14ac:dyDescent="0.25">
      <c r="A4" s="230" t="s">
        <v>306</v>
      </c>
      <c r="B4" s="230"/>
      <c r="C4" s="230"/>
      <c r="D4" s="230"/>
      <c r="E4" s="230"/>
      <c r="F4" s="230"/>
      <c r="G4" s="230"/>
      <c r="H4" s="230"/>
      <c r="I4" s="230"/>
      <c r="J4" s="230"/>
      <c r="K4" s="230"/>
      <c r="L4" s="230"/>
      <c r="M4" s="230"/>
      <c r="N4" s="230"/>
      <c r="O4" s="230"/>
      <c r="P4" s="6"/>
      <c r="Q4" s="6"/>
      <c r="R4" s="6"/>
      <c r="S4" s="6"/>
      <c r="T4" s="3"/>
      <c r="U4" s="3"/>
      <c r="V4" s="3"/>
      <c r="W4" s="3"/>
      <c r="X4" s="3"/>
      <c r="Y4" s="3"/>
      <c r="Z4" s="3"/>
      <c r="AA4" s="3"/>
      <c r="AB4" s="8"/>
      <c r="AC4" s="8"/>
      <c r="AD4" s="8"/>
      <c r="AE4" s="8"/>
      <c r="AF4" s="8"/>
      <c r="AG4" s="3"/>
      <c r="AH4" s="3"/>
      <c r="AI4" s="3"/>
      <c r="AJ4" s="3"/>
      <c r="AK4" s="3"/>
      <c r="AL4" s="3"/>
    </row>
    <row r="5" spans="1:38" ht="15.75" customHeight="1" x14ac:dyDescent="0.25">
      <c r="A5" s="230" t="s">
        <v>309</v>
      </c>
      <c r="B5" s="230"/>
      <c r="C5" s="230"/>
      <c r="D5" s="230"/>
      <c r="E5" s="230"/>
      <c r="F5" s="230"/>
      <c r="G5" s="230"/>
      <c r="H5" s="230"/>
      <c r="I5" s="230"/>
      <c r="J5" s="230"/>
      <c r="K5" s="230"/>
      <c r="L5" s="230"/>
      <c r="M5" s="230"/>
      <c r="N5" s="2"/>
      <c r="O5" s="2"/>
      <c r="P5" s="6"/>
      <c r="Q5" s="6"/>
      <c r="R5" s="2"/>
      <c r="S5" s="2"/>
      <c r="T5" s="3"/>
      <c r="U5" s="3"/>
      <c r="V5" s="3"/>
      <c r="W5" s="3"/>
      <c r="X5" s="3"/>
      <c r="Y5" s="3"/>
      <c r="Z5" s="3"/>
      <c r="AA5" s="3"/>
      <c r="AB5" s="8"/>
      <c r="AC5" s="8"/>
      <c r="AD5" s="8"/>
      <c r="AE5" s="8"/>
      <c r="AF5" s="8"/>
      <c r="AG5" s="3"/>
      <c r="AH5" s="3"/>
      <c r="AI5" s="3"/>
      <c r="AJ5" s="3"/>
      <c r="AK5" s="3"/>
      <c r="AL5" s="3"/>
    </row>
    <row r="6" spans="1:38" s="33" customFormat="1" ht="141.75" x14ac:dyDescent="0.25">
      <c r="A6" s="15" t="s">
        <v>0</v>
      </c>
      <c r="B6" s="15" t="s">
        <v>1</v>
      </c>
      <c r="C6" s="15" t="s">
        <v>10</v>
      </c>
      <c r="D6" s="15" t="s">
        <v>13</v>
      </c>
      <c r="E6" s="15" t="s">
        <v>2</v>
      </c>
      <c r="F6" s="15" t="s">
        <v>6</v>
      </c>
      <c r="G6" s="15" t="s">
        <v>5</v>
      </c>
      <c r="H6" s="15">
        <v>1</v>
      </c>
      <c r="I6" s="15">
        <v>2</v>
      </c>
      <c r="J6" s="15">
        <v>3</v>
      </c>
      <c r="K6" s="15">
        <v>4</v>
      </c>
      <c r="L6" s="15">
        <v>5</v>
      </c>
      <c r="M6" s="15">
        <v>6</v>
      </c>
      <c r="N6" s="15">
        <v>7</v>
      </c>
      <c r="O6" s="15">
        <v>8</v>
      </c>
      <c r="P6" s="15">
        <v>9</v>
      </c>
      <c r="Q6" s="15">
        <v>10</v>
      </c>
      <c r="R6" s="15">
        <v>11</v>
      </c>
      <c r="S6" s="15">
        <v>12</v>
      </c>
      <c r="T6" s="15">
        <v>13</v>
      </c>
      <c r="U6" s="15">
        <v>14</v>
      </c>
      <c r="V6" s="15">
        <v>15</v>
      </c>
      <c r="W6" s="15">
        <v>16</v>
      </c>
      <c r="X6" s="15">
        <v>17</v>
      </c>
      <c r="Y6" s="15">
        <v>18</v>
      </c>
      <c r="Z6" s="15">
        <v>19</v>
      </c>
      <c r="AA6" s="15">
        <v>20</v>
      </c>
      <c r="AB6" s="15" t="s">
        <v>520</v>
      </c>
      <c r="AC6" s="15" t="s">
        <v>521</v>
      </c>
      <c r="AD6" s="15" t="s">
        <v>522</v>
      </c>
      <c r="AE6" s="15" t="s">
        <v>18</v>
      </c>
      <c r="AF6" s="15" t="s">
        <v>523</v>
      </c>
      <c r="AG6" s="15" t="s">
        <v>19</v>
      </c>
      <c r="AH6" s="15" t="s">
        <v>4</v>
      </c>
      <c r="AI6" s="15" t="s">
        <v>8</v>
      </c>
      <c r="AJ6" s="16" t="s">
        <v>7</v>
      </c>
      <c r="AK6" s="16" t="s">
        <v>9</v>
      </c>
      <c r="AL6" s="15" t="s">
        <v>3</v>
      </c>
    </row>
    <row r="7" spans="1:38" s="33" customFormat="1" ht="31.5" hidden="1" x14ac:dyDescent="0.25">
      <c r="A7" s="10" t="s">
        <v>12</v>
      </c>
      <c r="B7" s="10">
        <v>1</v>
      </c>
      <c r="C7" s="10" t="s">
        <v>11</v>
      </c>
      <c r="D7" s="10" t="s">
        <v>459</v>
      </c>
      <c r="E7" s="66" t="s">
        <v>91</v>
      </c>
      <c r="F7" s="38" t="s">
        <v>83</v>
      </c>
      <c r="G7" s="62" t="s">
        <v>93</v>
      </c>
      <c r="H7" s="28">
        <v>1</v>
      </c>
      <c r="I7" s="10">
        <v>0</v>
      </c>
      <c r="J7" s="10">
        <v>1</v>
      </c>
      <c r="K7" s="10">
        <v>1</v>
      </c>
      <c r="L7" s="10">
        <v>1</v>
      </c>
      <c r="M7" s="10">
        <v>1</v>
      </c>
      <c r="N7" s="10">
        <v>1</v>
      </c>
      <c r="O7" s="10">
        <v>1</v>
      </c>
      <c r="P7" s="10">
        <v>1</v>
      </c>
      <c r="Q7" s="10">
        <v>1</v>
      </c>
      <c r="R7" s="10">
        <v>1</v>
      </c>
      <c r="S7" s="10">
        <v>1</v>
      </c>
      <c r="T7" s="10">
        <v>1</v>
      </c>
      <c r="U7" s="10">
        <v>1</v>
      </c>
      <c r="V7" s="10">
        <v>1</v>
      </c>
      <c r="W7" s="10">
        <v>2</v>
      </c>
      <c r="X7" s="10">
        <v>0</v>
      </c>
      <c r="Y7" s="10">
        <v>2</v>
      </c>
      <c r="Z7" s="10">
        <v>2</v>
      </c>
      <c r="AA7" s="10">
        <v>2</v>
      </c>
      <c r="AB7" s="10">
        <v>22</v>
      </c>
      <c r="AC7" s="10">
        <v>5</v>
      </c>
      <c r="AD7" s="10">
        <v>5</v>
      </c>
      <c r="AE7" s="10">
        <v>5</v>
      </c>
      <c r="AF7" s="10"/>
      <c r="AG7" s="16">
        <v>37</v>
      </c>
      <c r="AH7" s="10"/>
      <c r="AI7" s="16">
        <v>37</v>
      </c>
      <c r="AJ7" s="10" t="s">
        <v>532</v>
      </c>
      <c r="AK7" s="10">
        <v>1</v>
      </c>
      <c r="AL7" s="44" t="s">
        <v>75</v>
      </c>
    </row>
    <row r="8" spans="1:38" s="33" customFormat="1" ht="47.25" hidden="1" x14ac:dyDescent="0.25">
      <c r="A8" s="10" t="s">
        <v>12</v>
      </c>
      <c r="B8" s="10">
        <v>2</v>
      </c>
      <c r="C8" s="10" t="s">
        <v>11</v>
      </c>
      <c r="D8" s="10" t="s">
        <v>457</v>
      </c>
      <c r="E8" s="64" t="s">
        <v>89</v>
      </c>
      <c r="F8" s="38" t="s">
        <v>83</v>
      </c>
      <c r="G8" s="62" t="s">
        <v>93</v>
      </c>
      <c r="H8" s="28">
        <v>1</v>
      </c>
      <c r="I8" s="29">
        <v>0</v>
      </c>
      <c r="J8" s="29">
        <v>1</v>
      </c>
      <c r="K8" s="29">
        <v>1</v>
      </c>
      <c r="L8" s="29">
        <v>1</v>
      </c>
      <c r="M8" s="29">
        <v>1</v>
      </c>
      <c r="N8" s="29">
        <v>1</v>
      </c>
      <c r="O8" s="29">
        <v>1</v>
      </c>
      <c r="P8" s="29">
        <v>1</v>
      </c>
      <c r="Q8" s="29">
        <v>1</v>
      </c>
      <c r="R8" s="29">
        <v>1</v>
      </c>
      <c r="S8" s="29">
        <v>1</v>
      </c>
      <c r="T8" s="29">
        <v>1</v>
      </c>
      <c r="U8" s="29">
        <v>1</v>
      </c>
      <c r="V8" s="29">
        <v>0</v>
      </c>
      <c r="W8" s="29">
        <v>2</v>
      </c>
      <c r="X8" s="29">
        <v>0</v>
      </c>
      <c r="Y8" s="29">
        <v>2</v>
      </c>
      <c r="Z8" s="29">
        <v>2</v>
      </c>
      <c r="AA8" s="29">
        <v>2</v>
      </c>
      <c r="AB8" s="29">
        <v>21</v>
      </c>
      <c r="AC8" s="29">
        <v>5</v>
      </c>
      <c r="AD8" s="29">
        <v>5</v>
      </c>
      <c r="AE8" s="29">
        <v>5</v>
      </c>
      <c r="AF8" s="29"/>
      <c r="AG8" s="16">
        <v>36</v>
      </c>
      <c r="AH8" s="29"/>
      <c r="AI8" s="16">
        <v>36</v>
      </c>
      <c r="AJ8" s="10" t="s">
        <v>533</v>
      </c>
      <c r="AK8" s="29">
        <v>2</v>
      </c>
      <c r="AL8" s="44" t="s">
        <v>75</v>
      </c>
    </row>
    <row r="9" spans="1:38" s="33" customFormat="1" ht="78.75" hidden="1" x14ac:dyDescent="0.25">
      <c r="A9" s="10" t="s">
        <v>12</v>
      </c>
      <c r="B9" s="10">
        <v>3</v>
      </c>
      <c r="C9" s="10" t="s">
        <v>11</v>
      </c>
      <c r="D9" s="14" t="s">
        <v>472</v>
      </c>
      <c r="E9" s="41" t="s">
        <v>262</v>
      </c>
      <c r="F9" s="38" t="s">
        <v>255</v>
      </c>
      <c r="G9" s="10">
        <v>8</v>
      </c>
      <c r="H9" s="28">
        <v>1</v>
      </c>
      <c r="I9" s="28">
        <v>1</v>
      </c>
      <c r="J9" s="28">
        <v>1</v>
      </c>
      <c r="K9" s="28">
        <v>1</v>
      </c>
      <c r="L9" s="28">
        <v>1</v>
      </c>
      <c r="M9" s="28">
        <v>0</v>
      </c>
      <c r="N9" s="28">
        <v>0</v>
      </c>
      <c r="O9" s="28">
        <v>1</v>
      </c>
      <c r="P9" s="28">
        <v>1</v>
      </c>
      <c r="Q9" s="28">
        <v>1</v>
      </c>
      <c r="R9" s="28">
        <v>1</v>
      </c>
      <c r="S9" s="28">
        <v>1</v>
      </c>
      <c r="T9" s="28">
        <v>1</v>
      </c>
      <c r="U9" s="28">
        <v>1</v>
      </c>
      <c r="V9" s="28">
        <v>0</v>
      </c>
      <c r="W9" s="28">
        <v>2</v>
      </c>
      <c r="X9" s="28">
        <v>0</v>
      </c>
      <c r="Y9" s="28">
        <v>2</v>
      </c>
      <c r="Z9" s="28">
        <v>2</v>
      </c>
      <c r="AA9" s="28">
        <v>2</v>
      </c>
      <c r="AB9" s="28">
        <v>20</v>
      </c>
      <c r="AC9" s="28">
        <v>5</v>
      </c>
      <c r="AD9" s="28">
        <v>5</v>
      </c>
      <c r="AE9" s="28">
        <v>5</v>
      </c>
      <c r="AF9" s="28"/>
      <c r="AG9" s="16">
        <v>35</v>
      </c>
      <c r="AH9" s="28"/>
      <c r="AI9" s="16">
        <v>35</v>
      </c>
      <c r="AJ9" s="10" t="s">
        <v>533</v>
      </c>
      <c r="AK9" s="28">
        <v>3</v>
      </c>
      <c r="AL9" s="40" t="s">
        <v>256</v>
      </c>
    </row>
    <row r="10" spans="1:38" s="33" customFormat="1" ht="78.75" hidden="1" x14ac:dyDescent="0.25">
      <c r="A10" s="10" t="s">
        <v>12</v>
      </c>
      <c r="B10" s="10">
        <v>4</v>
      </c>
      <c r="C10" s="10" t="s">
        <v>11</v>
      </c>
      <c r="D10" s="10" t="s">
        <v>471</v>
      </c>
      <c r="E10" s="41" t="s">
        <v>263</v>
      </c>
      <c r="F10" s="38" t="s">
        <v>255</v>
      </c>
      <c r="G10" s="19">
        <v>8</v>
      </c>
      <c r="H10" s="28">
        <v>1</v>
      </c>
      <c r="I10" s="10">
        <v>0</v>
      </c>
      <c r="J10" s="10">
        <v>1</v>
      </c>
      <c r="K10" s="10">
        <v>1</v>
      </c>
      <c r="L10" s="10">
        <v>1</v>
      </c>
      <c r="M10" s="10">
        <v>0</v>
      </c>
      <c r="N10" s="10">
        <v>0</v>
      </c>
      <c r="O10" s="10">
        <v>1</v>
      </c>
      <c r="P10" s="10">
        <v>1</v>
      </c>
      <c r="Q10" s="10">
        <v>1</v>
      </c>
      <c r="R10" s="10">
        <v>1</v>
      </c>
      <c r="S10" s="10">
        <v>1</v>
      </c>
      <c r="T10" s="10">
        <v>1</v>
      </c>
      <c r="U10" s="10">
        <v>0</v>
      </c>
      <c r="V10" s="10">
        <v>1</v>
      </c>
      <c r="W10" s="10">
        <v>2</v>
      </c>
      <c r="X10" s="10">
        <v>0</v>
      </c>
      <c r="Y10" s="10">
        <v>2</v>
      </c>
      <c r="Z10" s="10">
        <v>2</v>
      </c>
      <c r="AA10" s="10">
        <v>2</v>
      </c>
      <c r="AB10" s="10">
        <v>20</v>
      </c>
      <c r="AC10" s="10">
        <v>5</v>
      </c>
      <c r="AD10" s="10"/>
      <c r="AE10" s="10">
        <v>5</v>
      </c>
      <c r="AF10" s="10">
        <v>5</v>
      </c>
      <c r="AG10" s="16">
        <v>35</v>
      </c>
      <c r="AH10" s="10"/>
      <c r="AI10" s="16">
        <v>35</v>
      </c>
      <c r="AJ10" s="10" t="s">
        <v>533</v>
      </c>
      <c r="AK10" s="10">
        <v>3</v>
      </c>
      <c r="AL10" s="40" t="s">
        <v>256</v>
      </c>
    </row>
    <row r="11" spans="1:38" s="33" customFormat="1" ht="66.75" hidden="1" thickBot="1" x14ac:dyDescent="0.3">
      <c r="A11" s="10" t="s">
        <v>12</v>
      </c>
      <c r="B11" s="10">
        <v>5</v>
      </c>
      <c r="C11" s="10" t="s">
        <v>11</v>
      </c>
      <c r="D11" s="10" t="s">
        <v>466</v>
      </c>
      <c r="E11" s="42" t="s">
        <v>173</v>
      </c>
      <c r="F11" s="34" t="s">
        <v>162</v>
      </c>
      <c r="G11" s="35" t="s">
        <v>178</v>
      </c>
      <c r="H11" s="28">
        <v>1</v>
      </c>
      <c r="I11" s="10">
        <v>0</v>
      </c>
      <c r="J11" s="10">
        <v>1</v>
      </c>
      <c r="K11" s="10">
        <v>1</v>
      </c>
      <c r="L11" s="10">
        <v>1</v>
      </c>
      <c r="M11" s="10">
        <v>1</v>
      </c>
      <c r="N11" s="10">
        <v>1</v>
      </c>
      <c r="O11" s="10">
        <v>1</v>
      </c>
      <c r="P11" s="10">
        <v>1</v>
      </c>
      <c r="Q11" s="10">
        <v>1</v>
      </c>
      <c r="R11" s="10">
        <v>1</v>
      </c>
      <c r="S11" s="10">
        <v>0</v>
      </c>
      <c r="T11" s="10">
        <v>1</v>
      </c>
      <c r="U11" s="10">
        <v>1</v>
      </c>
      <c r="V11" s="10">
        <v>1</v>
      </c>
      <c r="W11" s="10">
        <v>2</v>
      </c>
      <c r="X11" s="10">
        <v>0</v>
      </c>
      <c r="Y11" s="10">
        <v>2</v>
      </c>
      <c r="Z11" s="10">
        <v>2</v>
      </c>
      <c r="AA11" s="10">
        <v>2</v>
      </c>
      <c r="AB11" s="10">
        <v>17</v>
      </c>
      <c r="AC11" s="10">
        <v>5</v>
      </c>
      <c r="AD11" s="10"/>
      <c r="AE11" s="10">
        <v>5</v>
      </c>
      <c r="AF11" s="10">
        <v>5</v>
      </c>
      <c r="AG11" s="16">
        <v>32</v>
      </c>
      <c r="AH11" s="10"/>
      <c r="AI11" s="16">
        <v>32</v>
      </c>
      <c r="AJ11" s="10" t="s">
        <v>533</v>
      </c>
      <c r="AK11" s="10">
        <v>4</v>
      </c>
      <c r="AL11" s="34" t="s">
        <v>165</v>
      </c>
    </row>
    <row r="12" spans="1:38" s="33" customFormat="1" ht="78.75" hidden="1" x14ac:dyDescent="0.25">
      <c r="A12" s="10" t="s">
        <v>12</v>
      </c>
      <c r="B12" s="10">
        <v>6</v>
      </c>
      <c r="C12" s="10" t="s">
        <v>11</v>
      </c>
      <c r="D12" s="10" t="s">
        <v>474</v>
      </c>
      <c r="E12" s="43" t="s">
        <v>264</v>
      </c>
      <c r="F12" s="38" t="s">
        <v>255</v>
      </c>
      <c r="G12" s="10">
        <v>8</v>
      </c>
      <c r="H12" s="28">
        <v>0</v>
      </c>
      <c r="I12" s="29">
        <v>0</v>
      </c>
      <c r="J12" s="29">
        <v>0</v>
      </c>
      <c r="K12" s="29">
        <v>1</v>
      </c>
      <c r="L12" s="29">
        <v>1</v>
      </c>
      <c r="M12" s="29">
        <v>1</v>
      </c>
      <c r="N12" s="29">
        <v>1</v>
      </c>
      <c r="O12" s="29">
        <f>-P371</f>
        <v>0</v>
      </c>
      <c r="P12" s="29">
        <v>1</v>
      </c>
      <c r="Q12" s="29">
        <v>1</v>
      </c>
      <c r="R12" s="29">
        <v>0</v>
      </c>
      <c r="S12" s="29">
        <v>1</v>
      </c>
      <c r="T12" s="29">
        <v>1</v>
      </c>
      <c r="U12" s="29">
        <v>1</v>
      </c>
      <c r="V12" s="29">
        <v>0</v>
      </c>
      <c r="W12" s="29">
        <v>0</v>
      </c>
      <c r="X12" s="29">
        <v>2</v>
      </c>
      <c r="Y12" s="29">
        <v>2</v>
      </c>
      <c r="Z12" s="29">
        <v>2</v>
      </c>
      <c r="AA12" s="29">
        <v>2</v>
      </c>
      <c r="AB12" s="29">
        <v>17</v>
      </c>
      <c r="AC12" s="29">
        <v>5</v>
      </c>
      <c r="AD12" s="29"/>
      <c r="AE12" s="29">
        <v>5</v>
      </c>
      <c r="AF12" s="29">
        <v>5</v>
      </c>
      <c r="AG12" s="16">
        <v>32</v>
      </c>
      <c r="AH12" s="29"/>
      <c r="AI12" s="16">
        <v>32</v>
      </c>
      <c r="AJ12" s="10" t="s">
        <v>533</v>
      </c>
      <c r="AK12" s="29">
        <v>4</v>
      </c>
      <c r="AL12" s="40" t="s">
        <v>267</v>
      </c>
    </row>
    <row r="13" spans="1:38" s="33" customFormat="1" ht="116.25" hidden="1" thickBot="1" x14ac:dyDescent="0.3">
      <c r="A13" s="10" t="s">
        <v>12</v>
      </c>
      <c r="B13" s="10">
        <v>7</v>
      </c>
      <c r="C13" s="10" t="s">
        <v>11</v>
      </c>
      <c r="D13" s="10"/>
      <c r="E13" s="65" t="s">
        <v>211</v>
      </c>
      <c r="F13" s="34" t="s">
        <v>208</v>
      </c>
      <c r="G13" s="19">
        <v>8</v>
      </c>
      <c r="H13" s="28">
        <v>1</v>
      </c>
      <c r="I13" s="10">
        <v>1</v>
      </c>
      <c r="J13" s="10">
        <v>0</v>
      </c>
      <c r="K13" s="10">
        <v>1</v>
      </c>
      <c r="L13" s="10">
        <v>0</v>
      </c>
      <c r="M13" s="10">
        <v>1</v>
      </c>
      <c r="N13" s="10">
        <v>1</v>
      </c>
      <c r="O13" s="10">
        <v>1</v>
      </c>
      <c r="P13" s="10">
        <v>1</v>
      </c>
      <c r="Q13" s="10">
        <v>0</v>
      </c>
      <c r="R13" s="10">
        <v>0</v>
      </c>
      <c r="S13" s="10">
        <v>0</v>
      </c>
      <c r="T13" s="10">
        <v>1</v>
      </c>
      <c r="U13" s="10">
        <v>1</v>
      </c>
      <c r="V13" s="10">
        <v>1</v>
      </c>
      <c r="W13" s="10">
        <v>0</v>
      </c>
      <c r="X13" s="10">
        <v>0</v>
      </c>
      <c r="Y13" s="10">
        <v>2</v>
      </c>
      <c r="Z13" s="10">
        <v>2</v>
      </c>
      <c r="AA13" s="10">
        <v>2</v>
      </c>
      <c r="AB13" s="10">
        <v>16</v>
      </c>
      <c r="AC13" s="10">
        <v>5</v>
      </c>
      <c r="AD13" s="10">
        <v>5</v>
      </c>
      <c r="AE13" s="10">
        <v>5</v>
      </c>
      <c r="AF13" s="10"/>
      <c r="AG13" s="16">
        <v>31</v>
      </c>
      <c r="AH13" s="10"/>
      <c r="AI13" s="16">
        <v>31</v>
      </c>
      <c r="AJ13" s="10" t="s">
        <v>533</v>
      </c>
      <c r="AK13" s="10">
        <v>5</v>
      </c>
      <c r="AL13" s="53" t="s">
        <v>209</v>
      </c>
    </row>
    <row r="14" spans="1:38" s="33" customFormat="1" ht="56.25" hidden="1" x14ac:dyDescent="0.25">
      <c r="A14" s="10" t="s">
        <v>12</v>
      </c>
      <c r="B14" s="10">
        <v>8</v>
      </c>
      <c r="C14" s="10" t="s">
        <v>11</v>
      </c>
      <c r="D14" s="10" t="s">
        <v>464</v>
      </c>
      <c r="E14" s="56" t="s">
        <v>295</v>
      </c>
      <c r="F14" s="57" t="s">
        <v>283</v>
      </c>
      <c r="G14" s="58" t="s">
        <v>296</v>
      </c>
      <c r="H14" s="28">
        <v>1</v>
      </c>
      <c r="I14" s="29">
        <v>1</v>
      </c>
      <c r="J14" s="29">
        <v>0</v>
      </c>
      <c r="K14" s="29">
        <v>1</v>
      </c>
      <c r="L14" s="29">
        <v>0</v>
      </c>
      <c r="M14" s="29">
        <v>1</v>
      </c>
      <c r="N14" s="29">
        <v>1</v>
      </c>
      <c r="O14" s="29">
        <v>1</v>
      </c>
      <c r="P14" s="29">
        <v>1</v>
      </c>
      <c r="Q14" s="29">
        <v>1</v>
      </c>
      <c r="R14" s="29">
        <v>1</v>
      </c>
      <c r="S14" s="29">
        <v>1</v>
      </c>
      <c r="T14" s="29">
        <v>1</v>
      </c>
      <c r="U14" s="29">
        <v>1</v>
      </c>
      <c r="V14" s="29">
        <v>1</v>
      </c>
      <c r="W14" s="29">
        <v>2</v>
      </c>
      <c r="X14" s="29">
        <v>2</v>
      </c>
      <c r="Y14" s="29">
        <v>2</v>
      </c>
      <c r="Z14" s="29">
        <v>2</v>
      </c>
      <c r="AA14" s="29">
        <v>2</v>
      </c>
      <c r="AB14" s="29">
        <v>24</v>
      </c>
      <c r="AC14" s="29">
        <v>2</v>
      </c>
      <c r="AD14" s="29">
        <v>3</v>
      </c>
      <c r="AE14" s="29">
        <v>2</v>
      </c>
      <c r="AF14" s="29"/>
      <c r="AG14" s="16">
        <v>31</v>
      </c>
      <c r="AH14" s="29"/>
      <c r="AI14" s="16">
        <v>31</v>
      </c>
      <c r="AJ14" s="10" t="s">
        <v>533</v>
      </c>
      <c r="AK14" s="29">
        <v>5</v>
      </c>
      <c r="AL14" s="56" t="s">
        <v>286</v>
      </c>
    </row>
    <row r="15" spans="1:38" s="33" customFormat="1" ht="66" hidden="1" x14ac:dyDescent="0.25">
      <c r="A15" s="10" t="s">
        <v>12</v>
      </c>
      <c r="B15" s="10">
        <v>9</v>
      </c>
      <c r="C15" s="10" t="s">
        <v>11</v>
      </c>
      <c r="D15" s="10" t="s">
        <v>467</v>
      </c>
      <c r="E15" s="46" t="s">
        <v>176</v>
      </c>
      <c r="F15" s="34" t="s">
        <v>162</v>
      </c>
      <c r="G15" s="35" t="s">
        <v>179</v>
      </c>
      <c r="H15" s="28">
        <v>1</v>
      </c>
      <c r="I15" s="10">
        <v>0</v>
      </c>
      <c r="J15" s="10">
        <v>0</v>
      </c>
      <c r="K15" s="10">
        <v>1</v>
      </c>
      <c r="L15" s="10">
        <v>1</v>
      </c>
      <c r="M15" s="10">
        <v>1</v>
      </c>
      <c r="N15" s="10">
        <v>1</v>
      </c>
      <c r="O15" s="10">
        <v>1</v>
      </c>
      <c r="P15" s="10">
        <v>1</v>
      </c>
      <c r="Q15" s="10">
        <v>1</v>
      </c>
      <c r="R15" s="10">
        <v>1</v>
      </c>
      <c r="S15" s="10">
        <v>1</v>
      </c>
      <c r="T15" s="10">
        <v>1</v>
      </c>
      <c r="U15" s="10">
        <v>1</v>
      </c>
      <c r="V15" s="10">
        <v>1</v>
      </c>
      <c r="W15" s="10">
        <v>0</v>
      </c>
      <c r="X15" s="10">
        <v>0</v>
      </c>
      <c r="Y15" s="10">
        <v>0</v>
      </c>
      <c r="Z15" s="10">
        <v>2</v>
      </c>
      <c r="AA15" s="10">
        <v>2</v>
      </c>
      <c r="AB15" s="10">
        <v>17</v>
      </c>
      <c r="AC15" s="10">
        <v>5</v>
      </c>
      <c r="AD15" s="10"/>
      <c r="AE15" s="10">
        <v>5</v>
      </c>
      <c r="AF15" s="10">
        <v>5</v>
      </c>
      <c r="AG15" s="16">
        <v>30</v>
      </c>
      <c r="AH15" s="10"/>
      <c r="AI15" s="16">
        <v>30</v>
      </c>
      <c r="AJ15" s="10" t="s">
        <v>533</v>
      </c>
      <c r="AK15" s="10">
        <v>6</v>
      </c>
      <c r="AL15" s="34" t="s">
        <v>165</v>
      </c>
    </row>
    <row r="16" spans="1:38" s="33" customFormat="1" ht="66" hidden="1" x14ac:dyDescent="0.25">
      <c r="A16" s="10" t="s">
        <v>12</v>
      </c>
      <c r="B16" s="10">
        <v>10</v>
      </c>
      <c r="C16" s="10" t="s">
        <v>11</v>
      </c>
      <c r="D16" s="10" t="s">
        <v>449</v>
      </c>
      <c r="E16" s="35" t="s">
        <v>27</v>
      </c>
      <c r="F16" s="34" t="s">
        <v>25</v>
      </c>
      <c r="G16" s="35">
        <v>8</v>
      </c>
      <c r="H16" s="28">
        <v>1</v>
      </c>
      <c r="I16" s="10">
        <v>0</v>
      </c>
      <c r="J16" s="10">
        <v>0</v>
      </c>
      <c r="K16" s="10">
        <v>1</v>
      </c>
      <c r="L16" s="10">
        <v>1</v>
      </c>
      <c r="M16" s="10">
        <v>0</v>
      </c>
      <c r="N16" s="10">
        <v>0</v>
      </c>
      <c r="O16" s="10">
        <v>1</v>
      </c>
      <c r="P16" s="10">
        <v>1</v>
      </c>
      <c r="Q16" s="10">
        <v>0</v>
      </c>
      <c r="R16" s="10">
        <v>0</v>
      </c>
      <c r="S16" s="10">
        <v>1</v>
      </c>
      <c r="T16" s="10">
        <v>0</v>
      </c>
      <c r="U16" s="10">
        <v>0</v>
      </c>
      <c r="V16" s="10">
        <v>1</v>
      </c>
      <c r="W16" s="10">
        <v>0</v>
      </c>
      <c r="X16" s="10">
        <v>0</v>
      </c>
      <c r="Y16" s="10">
        <v>2</v>
      </c>
      <c r="Z16" s="10">
        <v>2</v>
      </c>
      <c r="AA16" s="10">
        <v>2</v>
      </c>
      <c r="AB16" s="10">
        <v>13</v>
      </c>
      <c r="AC16" s="10">
        <v>5</v>
      </c>
      <c r="AD16" s="10"/>
      <c r="AE16" s="10">
        <v>5</v>
      </c>
      <c r="AF16" s="10">
        <v>5</v>
      </c>
      <c r="AG16" s="16">
        <v>28</v>
      </c>
      <c r="AH16" s="10"/>
      <c r="AI16" s="16">
        <v>28</v>
      </c>
      <c r="AJ16" s="10" t="s">
        <v>533</v>
      </c>
      <c r="AK16" s="10">
        <v>7</v>
      </c>
      <c r="AL16" s="36" t="s">
        <v>15</v>
      </c>
    </row>
    <row r="17" spans="1:38" s="33" customFormat="1" ht="99" hidden="1" x14ac:dyDescent="0.25">
      <c r="A17" s="10" t="s">
        <v>12</v>
      </c>
      <c r="B17" s="10">
        <v>11</v>
      </c>
      <c r="C17" s="10" t="s">
        <v>11</v>
      </c>
      <c r="D17" s="10" t="s">
        <v>465</v>
      </c>
      <c r="E17" s="59" t="s">
        <v>205</v>
      </c>
      <c r="F17" s="34" t="s">
        <v>203</v>
      </c>
      <c r="G17" s="19">
        <v>8</v>
      </c>
      <c r="H17" s="28">
        <v>1</v>
      </c>
      <c r="I17" s="10">
        <v>1</v>
      </c>
      <c r="J17" s="10">
        <v>0</v>
      </c>
      <c r="K17" s="10">
        <v>1</v>
      </c>
      <c r="L17" s="10">
        <v>1</v>
      </c>
      <c r="M17" s="10">
        <v>0</v>
      </c>
      <c r="N17" s="10">
        <v>1</v>
      </c>
      <c r="O17" s="10">
        <v>1</v>
      </c>
      <c r="P17" s="10">
        <v>1</v>
      </c>
      <c r="Q17" s="10">
        <v>1</v>
      </c>
      <c r="R17" s="10">
        <v>0</v>
      </c>
      <c r="S17" s="10">
        <v>0</v>
      </c>
      <c r="T17" s="10">
        <v>0</v>
      </c>
      <c r="U17" s="10">
        <v>1</v>
      </c>
      <c r="V17" s="10">
        <v>1</v>
      </c>
      <c r="W17" s="10">
        <v>0</v>
      </c>
      <c r="X17" s="10">
        <v>0</v>
      </c>
      <c r="Y17" s="10">
        <v>0</v>
      </c>
      <c r="Z17" s="10">
        <v>0</v>
      </c>
      <c r="AA17" s="10">
        <v>2</v>
      </c>
      <c r="AB17" s="10">
        <v>12</v>
      </c>
      <c r="AC17" s="10">
        <v>5</v>
      </c>
      <c r="AD17" s="10">
        <v>5</v>
      </c>
      <c r="AE17" s="10">
        <v>5</v>
      </c>
      <c r="AF17" s="10"/>
      <c r="AG17" s="16">
        <v>27</v>
      </c>
      <c r="AH17" s="10"/>
      <c r="AI17" s="16">
        <v>27</v>
      </c>
      <c r="AJ17" s="10" t="s">
        <v>534</v>
      </c>
      <c r="AK17" s="10">
        <v>8</v>
      </c>
      <c r="AL17" s="36" t="s">
        <v>204</v>
      </c>
    </row>
    <row r="18" spans="1:38" s="33" customFormat="1" ht="63" x14ac:dyDescent="0.25">
      <c r="A18" s="10" t="s">
        <v>12</v>
      </c>
      <c r="B18" s="10">
        <v>12</v>
      </c>
      <c r="C18" s="10" t="s">
        <v>11</v>
      </c>
      <c r="D18" s="10" t="s">
        <v>454</v>
      </c>
      <c r="E18" s="46" t="s">
        <v>129</v>
      </c>
      <c r="F18" s="49" t="s">
        <v>119</v>
      </c>
      <c r="G18" s="50" t="s">
        <v>134</v>
      </c>
      <c r="H18" s="28">
        <v>0</v>
      </c>
      <c r="I18" s="10">
        <v>0</v>
      </c>
      <c r="J18" s="10">
        <v>0</v>
      </c>
      <c r="K18" s="10">
        <v>1</v>
      </c>
      <c r="L18" s="10">
        <v>1</v>
      </c>
      <c r="M18" s="10">
        <v>0</v>
      </c>
      <c r="N18" s="10">
        <v>1</v>
      </c>
      <c r="O18" s="10">
        <v>1</v>
      </c>
      <c r="P18" s="10">
        <v>1</v>
      </c>
      <c r="Q18" s="10">
        <v>1</v>
      </c>
      <c r="R18" s="10">
        <v>0</v>
      </c>
      <c r="S18" s="10">
        <v>0</v>
      </c>
      <c r="T18" s="10">
        <v>0</v>
      </c>
      <c r="U18" s="10">
        <v>0</v>
      </c>
      <c r="V18" s="10">
        <v>1</v>
      </c>
      <c r="W18" s="10">
        <v>0</v>
      </c>
      <c r="X18" s="10">
        <v>0</v>
      </c>
      <c r="Y18" s="10">
        <v>0</v>
      </c>
      <c r="Z18" s="10">
        <v>2</v>
      </c>
      <c r="AA18" s="10">
        <v>2</v>
      </c>
      <c r="AB18" s="29">
        <v>11</v>
      </c>
      <c r="AC18" s="29">
        <v>5</v>
      </c>
      <c r="AD18" s="29"/>
      <c r="AE18" s="29">
        <v>5</v>
      </c>
      <c r="AF18" s="29">
        <v>5</v>
      </c>
      <c r="AG18" s="16">
        <v>26</v>
      </c>
      <c r="AH18" s="10"/>
      <c r="AI18" s="16">
        <v>26</v>
      </c>
      <c r="AJ18" s="10" t="s">
        <v>534</v>
      </c>
      <c r="AK18" s="10">
        <v>9</v>
      </c>
      <c r="AL18" s="46" t="s">
        <v>136</v>
      </c>
    </row>
    <row r="19" spans="1:38" s="33" customFormat="1" ht="63" x14ac:dyDescent="0.25">
      <c r="A19" s="10" t="s">
        <v>12</v>
      </c>
      <c r="B19" s="10">
        <v>13</v>
      </c>
      <c r="C19" s="10" t="s">
        <v>11</v>
      </c>
      <c r="D19" s="10" t="s">
        <v>476</v>
      </c>
      <c r="E19" s="46" t="s">
        <v>132</v>
      </c>
      <c r="F19" s="49" t="s">
        <v>119</v>
      </c>
      <c r="G19" s="46" t="s">
        <v>135</v>
      </c>
      <c r="H19" s="28">
        <v>0</v>
      </c>
      <c r="I19" s="10">
        <v>0</v>
      </c>
      <c r="J19" s="10">
        <v>0</v>
      </c>
      <c r="K19" s="10">
        <v>1</v>
      </c>
      <c r="L19" s="10">
        <v>1</v>
      </c>
      <c r="M19" s="10">
        <v>1</v>
      </c>
      <c r="N19" s="10">
        <v>0</v>
      </c>
      <c r="O19" s="10">
        <v>0</v>
      </c>
      <c r="P19" s="10">
        <v>1</v>
      </c>
      <c r="Q19" s="10">
        <v>0</v>
      </c>
      <c r="R19" s="10">
        <v>1</v>
      </c>
      <c r="S19" s="10">
        <v>1</v>
      </c>
      <c r="T19" s="10">
        <v>0</v>
      </c>
      <c r="U19" s="10">
        <v>1</v>
      </c>
      <c r="V19" s="10">
        <v>1</v>
      </c>
      <c r="W19" s="10">
        <v>2</v>
      </c>
      <c r="X19" s="10">
        <v>0</v>
      </c>
      <c r="Y19" s="10">
        <v>0</v>
      </c>
      <c r="Z19" s="10">
        <v>0</v>
      </c>
      <c r="AA19" s="10">
        <v>2</v>
      </c>
      <c r="AB19" s="10">
        <v>12</v>
      </c>
      <c r="AC19" s="10">
        <v>5</v>
      </c>
      <c r="AD19" s="10">
        <v>5</v>
      </c>
      <c r="AE19" s="10">
        <v>5</v>
      </c>
      <c r="AF19" s="10"/>
      <c r="AG19" s="16">
        <v>25</v>
      </c>
      <c r="AH19" s="10"/>
      <c r="AI19" s="16">
        <v>25</v>
      </c>
      <c r="AJ19" s="10" t="s">
        <v>534</v>
      </c>
      <c r="AK19" s="10">
        <v>9</v>
      </c>
      <c r="AL19" s="46" t="s">
        <v>136</v>
      </c>
    </row>
    <row r="20" spans="1:38" s="33" customFormat="1" ht="47.25" hidden="1" x14ac:dyDescent="0.25">
      <c r="A20" s="10" t="s">
        <v>12</v>
      </c>
      <c r="B20" s="10">
        <v>14</v>
      </c>
      <c r="C20" s="10" t="s">
        <v>11</v>
      </c>
      <c r="D20" s="14" t="s">
        <v>460</v>
      </c>
      <c r="E20" s="46" t="s">
        <v>87</v>
      </c>
      <c r="F20" s="38" t="s">
        <v>83</v>
      </c>
      <c r="G20" s="62" t="s">
        <v>92</v>
      </c>
      <c r="H20" s="28">
        <v>1</v>
      </c>
      <c r="I20" s="28">
        <v>0</v>
      </c>
      <c r="J20" s="28">
        <v>1</v>
      </c>
      <c r="K20" s="28">
        <v>1</v>
      </c>
      <c r="L20" s="28">
        <v>1</v>
      </c>
      <c r="M20" s="28">
        <v>1</v>
      </c>
      <c r="N20" s="28">
        <v>1</v>
      </c>
      <c r="O20" s="28">
        <v>1</v>
      </c>
      <c r="P20" s="28">
        <v>1</v>
      </c>
      <c r="Q20" s="28">
        <v>1</v>
      </c>
      <c r="R20" s="28">
        <v>1</v>
      </c>
      <c r="S20" s="28">
        <v>1</v>
      </c>
      <c r="T20" s="28">
        <v>1</v>
      </c>
      <c r="U20" s="28">
        <v>1</v>
      </c>
      <c r="V20" s="28">
        <v>1</v>
      </c>
      <c r="W20" s="28">
        <v>2</v>
      </c>
      <c r="X20" s="28">
        <v>0</v>
      </c>
      <c r="Y20" s="28">
        <v>2</v>
      </c>
      <c r="Z20" s="28">
        <v>2</v>
      </c>
      <c r="AA20" s="28">
        <v>2</v>
      </c>
      <c r="AB20" s="28">
        <v>22</v>
      </c>
      <c r="AC20" s="28">
        <v>1</v>
      </c>
      <c r="AD20" s="28">
        <v>1</v>
      </c>
      <c r="AE20" s="28">
        <v>0</v>
      </c>
      <c r="AF20" s="28"/>
      <c r="AG20" s="16">
        <v>24</v>
      </c>
      <c r="AH20" s="28"/>
      <c r="AI20" s="16">
        <v>24</v>
      </c>
      <c r="AJ20" s="10" t="s">
        <v>534</v>
      </c>
      <c r="AK20" s="28">
        <v>10</v>
      </c>
      <c r="AL20" s="45" t="s">
        <v>86</v>
      </c>
    </row>
    <row r="21" spans="1:38" s="33" customFormat="1" ht="47.25" hidden="1" x14ac:dyDescent="0.25">
      <c r="A21" s="10" t="s">
        <v>12</v>
      </c>
      <c r="B21" s="10">
        <v>15</v>
      </c>
      <c r="C21" s="10" t="s">
        <v>11</v>
      </c>
      <c r="D21" s="10" t="s">
        <v>458</v>
      </c>
      <c r="E21" s="44" t="s">
        <v>88</v>
      </c>
      <c r="F21" s="38" t="s">
        <v>83</v>
      </c>
      <c r="G21" s="62" t="s">
        <v>93</v>
      </c>
      <c r="H21" s="28">
        <v>1</v>
      </c>
      <c r="I21" s="29">
        <v>1</v>
      </c>
      <c r="J21" s="29">
        <v>1</v>
      </c>
      <c r="K21" s="29">
        <v>1</v>
      </c>
      <c r="L21" s="29">
        <v>1</v>
      </c>
      <c r="M21" s="29">
        <v>1</v>
      </c>
      <c r="N21" s="29">
        <v>1</v>
      </c>
      <c r="O21" s="29">
        <v>1</v>
      </c>
      <c r="P21" s="29">
        <v>1</v>
      </c>
      <c r="Q21" s="29">
        <v>1</v>
      </c>
      <c r="R21" s="29">
        <v>0</v>
      </c>
      <c r="S21" s="29">
        <v>1</v>
      </c>
      <c r="T21" s="29">
        <v>0</v>
      </c>
      <c r="U21" s="29">
        <v>1</v>
      </c>
      <c r="V21" s="29">
        <v>1</v>
      </c>
      <c r="W21" s="29">
        <v>2</v>
      </c>
      <c r="X21" s="29">
        <v>0</v>
      </c>
      <c r="Y21" s="29">
        <v>2</v>
      </c>
      <c r="Z21" s="29">
        <v>2</v>
      </c>
      <c r="AA21" s="29">
        <v>2</v>
      </c>
      <c r="AB21" s="29">
        <v>21</v>
      </c>
      <c r="AC21" s="29">
        <v>1</v>
      </c>
      <c r="AD21" s="29">
        <v>1</v>
      </c>
      <c r="AE21" s="29">
        <v>1</v>
      </c>
      <c r="AF21" s="29"/>
      <c r="AG21" s="16">
        <v>24</v>
      </c>
      <c r="AH21" s="29"/>
      <c r="AI21" s="16">
        <v>24</v>
      </c>
      <c r="AJ21" s="10" t="s">
        <v>534</v>
      </c>
      <c r="AK21" s="29">
        <v>10</v>
      </c>
      <c r="AL21" s="44" t="s">
        <v>75</v>
      </c>
    </row>
    <row r="22" spans="1:38" s="33" customFormat="1" ht="66" hidden="1" x14ac:dyDescent="0.25">
      <c r="A22" s="10" t="s">
        <v>12</v>
      </c>
      <c r="B22" s="10">
        <v>16</v>
      </c>
      <c r="C22" s="10" t="s">
        <v>11</v>
      </c>
      <c r="D22" s="10" t="s">
        <v>450</v>
      </c>
      <c r="E22" s="55" t="s">
        <v>240</v>
      </c>
      <c r="F22" s="34" t="s">
        <v>241</v>
      </c>
      <c r="G22" s="35" t="s">
        <v>93</v>
      </c>
      <c r="H22" s="28">
        <v>1</v>
      </c>
      <c r="I22" s="10">
        <v>0</v>
      </c>
      <c r="J22" s="10">
        <v>1</v>
      </c>
      <c r="K22" s="10">
        <v>1</v>
      </c>
      <c r="L22" s="10">
        <v>1</v>
      </c>
      <c r="M22" s="10">
        <v>0</v>
      </c>
      <c r="N22" s="10">
        <v>1</v>
      </c>
      <c r="O22" s="10">
        <v>0</v>
      </c>
      <c r="P22" s="10">
        <v>1</v>
      </c>
      <c r="Q22" s="10">
        <v>1</v>
      </c>
      <c r="R22" s="10">
        <v>1</v>
      </c>
      <c r="S22" s="10">
        <v>1</v>
      </c>
      <c r="T22" s="10">
        <v>1</v>
      </c>
      <c r="U22" s="10">
        <v>1</v>
      </c>
      <c r="V22" s="10">
        <v>1</v>
      </c>
      <c r="W22" s="10">
        <v>2</v>
      </c>
      <c r="X22" s="10">
        <v>0</v>
      </c>
      <c r="Y22" s="10">
        <v>2</v>
      </c>
      <c r="Z22" s="10">
        <v>2</v>
      </c>
      <c r="AA22" s="10">
        <v>2</v>
      </c>
      <c r="AB22" s="10">
        <v>20</v>
      </c>
      <c r="AC22" s="10">
        <v>1</v>
      </c>
      <c r="AD22" s="10"/>
      <c r="AE22" s="10">
        <v>1</v>
      </c>
      <c r="AF22" s="10">
        <v>1</v>
      </c>
      <c r="AG22" s="16">
        <v>23</v>
      </c>
      <c r="AH22" s="10"/>
      <c r="AI22" s="16">
        <v>23</v>
      </c>
      <c r="AJ22" s="10" t="s">
        <v>534</v>
      </c>
      <c r="AK22" s="10">
        <v>11</v>
      </c>
      <c r="AL22" s="36" t="s">
        <v>242</v>
      </c>
    </row>
    <row r="23" spans="1:38" s="33" customFormat="1" ht="66" hidden="1" x14ac:dyDescent="0.25">
      <c r="A23" s="10" t="s">
        <v>12</v>
      </c>
      <c r="B23" s="10">
        <v>17</v>
      </c>
      <c r="C23" s="10" t="s">
        <v>11</v>
      </c>
      <c r="D23" s="10" t="s">
        <v>468</v>
      </c>
      <c r="E23" s="46" t="s">
        <v>177</v>
      </c>
      <c r="F23" s="34" t="s">
        <v>162</v>
      </c>
      <c r="G23" s="35" t="s">
        <v>180</v>
      </c>
      <c r="H23" s="28">
        <v>0</v>
      </c>
      <c r="I23" s="10">
        <v>0</v>
      </c>
      <c r="J23" s="10">
        <v>1</v>
      </c>
      <c r="K23" s="10">
        <v>0</v>
      </c>
      <c r="L23" s="10">
        <v>1</v>
      </c>
      <c r="M23" s="10">
        <v>0</v>
      </c>
      <c r="N23" s="10">
        <v>0</v>
      </c>
      <c r="O23" s="10">
        <v>1</v>
      </c>
      <c r="P23" s="10">
        <v>1</v>
      </c>
      <c r="Q23" s="10">
        <v>1</v>
      </c>
      <c r="R23" s="10">
        <v>1</v>
      </c>
      <c r="S23" s="10">
        <v>1</v>
      </c>
      <c r="T23" s="10">
        <v>0</v>
      </c>
      <c r="U23" s="10">
        <v>1</v>
      </c>
      <c r="V23" s="10">
        <v>1</v>
      </c>
      <c r="W23" s="10">
        <v>0</v>
      </c>
      <c r="X23" s="10">
        <v>0</v>
      </c>
      <c r="Y23" s="10">
        <v>0</v>
      </c>
      <c r="Z23" s="10">
        <v>2</v>
      </c>
      <c r="AA23" s="10">
        <v>2</v>
      </c>
      <c r="AB23" s="10">
        <v>13</v>
      </c>
      <c r="AC23" s="10">
        <v>3</v>
      </c>
      <c r="AD23" s="10"/>
      <c r="AE23" s="10">
        <v>3</v>
      </c>
      <c r="AF23" s="10">
        <v>3</v>
      </c>
      <c r="AG23" s="16">
        <v>22</v>
      </c>
      <c r="AH23" s="10"/>
      <c r="AI23" s="16">
        <v>22</v>
      </c>
      <c r="AJ23" s="10" t="s">
        <v>534</v>
      </c>
      <c r="AK23" s="10">
        <v>12</v>
      </c>
      <c r="AL23" s="34" t="s">
        <v>165</v>
      </c>
    </row>
    <row r="24" spans="1:38" s="33" customFormat="1" ht="99" hidden="1" x14ac:dyDescent="0.25">
      <c r="A24" s="10" t="s">
        <v>12</v>
      </c>
      <c r="B24" s="10">
        <v>18</v>
      </c>
      <c r="C24" s="10" t="s">
        <v>11</v>
      </c>
      <c r="D24" s="10" t="s">
        <v>448</v>
      </c>
      <c r="E24" s="36" t="s">
        <v>198</v>
      </c>
      <c r="F24" s="34" t="s">
        <v>199</v>
      </c>
      <c r="G24" s="35">
        <v>8</v>
      </c>
      <c r="H24" s="28">
        <v>1</v>
      </c>
      <c r="I24" s="10">
        <v>1</v>
      </c>
      <c r="J24" s="10">
        <v>0</v>
      </c>
      <c r="K24" s="10">
        <v>1</v>
      </c>
      <c r="L24" s="10">
        <v>1</v>
      </c>
      <c r="M24" s="10">
        <v>0</v>
      </c>
      <c r="N24" s="10">
        <v>1</v>
      </c>
      <c r="O24" s="10">
        <v>1</v>
      </c>
      <c r="P24" s="10">
        <v>1</v>
      </c>
      <c r="Q24" s="10">
        <v>1</v>
      </c>
      <c r="R24" s="10">
        <v>0</v>
      </c>
      <c r="S24" s="10">
        <v>0</v>
      </c>
      <c r="T24" s="10">
        <v>0</v>
      </c>
      <c r="U24" s="10">
        <v>0</v>
      </c>
      <c r="V24" s="10">
        <v>0</v>
      </c>
      <c r="W24" s="10">
        <v>2</v>
      </c>
      <c r="X24" s="10">
        <v>0</v>
      </c>
      <c r="Y24" s="10">
        <v>2</v>
      </c>
      <c r="Z24" s="10">
        <v>0</v>
      </c>
      <c r="AA24" s="10">
        <v>2</v>
      </c>
      <c r="AB24" s="10">
        <v>14</v>
      </c>
      <c r="AC24" s="10">
        <v>2</v>
      </c>
      <c r="AD24" s="10"/>
      <c r="AE24" s="10">
        <v>3</v>
      </c>
      <c r="AF24" s="10">
        <v>3</v>
      </c>
      <c r="AG24" s="16">
        <v>22</v>
      </c>
      <c r="AH24" s="10"/>
      <c r="AI24" s="16">
        <v>22</v>
      </c>
      <c r="AJ24" s="10" t="s">
        <v>534</v>
      </c>
      <c r="AK24" s="10">
        <v>12</v>
      </c>
      <c r="AL24" s="36" t="s">
        <v>200</v>
      </c>
    </row>
    <row r="25" spans="1:38" s="33" customFormat="1" ht="66" hidden="1" x14ac:dyDescent="0.25">
      <c r="A25" s="10" t="s">
        <v>12</v>
      </c>
      <c r="B25" s="10">
        <v>19</v>
      </c>
      <c r="C25" s="10" t="s">
        <v>11</v>
      </c>
      <c r="D25" s="10" t="s">
        <v>451</v>
      </c>
      <c r="E25" s="55" t="s">
        <v>239</v>
      </c>
      <c r="F25" s="34" t="s">
        <v>241</v>
      </c>
      <c r="G25" s="35" t="s">
        <v>92</v>
      </c>
      <c r="H25" s="28">
        <v>1</v>
      </c>
      <c r="I25" s="10">
        <v>0</v>
      </c>
      <c r="J25" s="10">
        <v>0</v>
      </c>
      <c r="K25" s="10">
        <v>1</v>
      </c>
      <c r="L25" s="10">
        <v>1</v>
      </c>
      <c r="M25" s="10">
        <v>0</v>
      </c>
      <c r="N25" s="10">
        <v>1</v>
      </c>
      <c r="O25" s="10">
        <v>1</v>
      </c>
      <c r="P25" s="10">
        <v>1</v>
      </c>
      <c r="Q25" s="10">
        <v>1</v>
      </c>
      <c r="R25" s="10">
        <v>1</v>
      </c>
      <c r="S25" s="10">
        <v>1</v>
      </c>
      <c r="T25" s="10">
        <v>0</v>
      </c>
      <c r="U25" s="10">
        <v>1</v>
      </c>
      <c r="V25" s="10">
        <v>1</v>
      </c>
      <c r="W25" s="10">
        <v>0</v>
      </c>
      <c r="X25" s="10">
        <v>0</v>
      </c>
      <c r="Y25" s="10">
        <v>2</v>
      </c>
      <c r="Z25" s="10">
        <v>2</v>
      </c>
      <c r="AA25" s="10">
        <v>2</v>
      </c>
      <c r="AB25" s="10">
        <v>17</v>
      </c>
      <c r="AC25" s="10">
        <v>2</v>
      </c>
      <c r="AD25" s="10"/>
      <c r="AE25" s="10">
        <v>1</v>
      </c>
      <c r="AF25" s="10">
        <v>2</v>
      </c>
      <c r="AG25" s="16">
        <v>22</v>
      </c>
      <c r="AH25" s="10"/>
      <c r="AI25" s="16">
        <v>22</v>
      </c>
      <c r="AJ25" s="10" t="s">
        <v>534</v>
      </c>
      <c r="AK25" s="10">
        <v>12</v>
      </c>
      <c r="AL25" s="36" t="s">
        <v>242</v>
      </c>
    </row>
    <row r="26" spans="1:38" s="33" customFormat="1" ht="56.25" hidden="1" x14ac:dyDescent="0.25">
      <c r="A26" s="10" t="s">
        <v>12</v>
      </c>
      <c r="B26" s="10">
        <v>20</v>
      </c>
      <c r="C26" s="10" t="s">
        <v>11</v>
      </c>
      <c r="D26" s="10" t="s">
        <v>463</v>
      </c>
      <c r="E26" s="56" t="s">
        <v>294</v>
      </c>
      <c r="F26" s="57" t="s">
        <v>283</v>
      </c>
      <c r="G26" s="58" t="s">
        <v>296</v>
      </c>
      <c r="H26" s="28">
        <v>1</v>
      </c>
      <c r="I26" s="28">
        <v>1</v>
      </c>
      <c r="J26" s="28">
        <v>1</v>
      </c>
      <c r="K26" s="28">
        <v>0</v>
      </c>
      <c r="L26" s="28">
        <v>1</v>
      </c>
      <c r="M26" s="28">
        <v>1</v>
      </c>
      <c r="N26" s="28">
        <v>1</v>
      </c>
      <c r="O26" s="28">
        <v>1</v>
      </c>
      <c r="P26" s="28">
        <v>1</v>
      </c>
      <c r="Q26" s="28">
        <v>1</v>
      </c>
      <c r="R26" s="28">
        <v>0</v>
      </c>
      <c r="S26" s="28">
        <v>1</v>
      </c>
      <c r="T26" s="28">
        <v>1</v>
      </c>
      <c r="U26" s="28">
        <v>1</v>
      </c>
      <c r="V26" s="28">
        <v>0</v>
      </c>
      <c r="W26" s="28">
        <v>2</v>
      </c>
      <c r="X26" s="28">
        <v>0</v>
      </c>
      <c r="Y26" s="28">
        <v>2</v>
      </c>
      <c r="Z26" s="28">
        <v>2</v>
      </c>
      <c r="AA26" s="28">
        <v>0</v>
      </c>
      <c r="AB26" s="29">
        <v>18</v>
      </c>
      <c r="AC26" s="29">
        <v>1</v>
      </c>
      <c r="AD26" s="29">
        <v>2</v>
      </c>
      <c r="AE26" s="29">
        <v>1</v>
      </c>
      <c r="AF26" s="29"/>
      <c r="AG26" s="16">
        <v>22</v>
      </c>
      <c r="AH26" s="29"/>
      <c r="AI26" s="16">
        <v>22</v>
      </c>
      <c r="AJ26" s="10" t="s">
        <v>534</v>
      </c>
      <c r="AK26" s="10">
        <v>12</v>
      </c>
      <c r="AL26" s="56" t="s">
        <v>286</v>
      </c>
    </row>
    <row r="27" spans="1:38" s="33" customFormat="1" ht="63" hidden="1" x14ac:dyDescent="0.25">
      <c r="A27" s="10" t="s">
        <v>12</v>
      </c>
      <c r="B27" s="10">
        <v>21</v>
      </c>
      <c r="C27" s="10" t="s">
        <v>11</v>
      </c>
      <c r="D27" s="10" t="s">
        <v>453</v>
      </c>
      <c r="E27" s="18" t="s">
        <v>37</v>
      </c>
      <c r="F27" s="38" t="s">
        <v>35</v>
      </c>
      <c r="G27" s="39" t="s">
        <v>38</v>
      </c>
      <c r="H27" s="28">
        <v>1</v>
      </c>
      <c r="I27" s="29">
        <v>0</v>
      </c>
      <c r="J27" s="29">
        <v>1</v>
      </c>
      <c r="K27" s="29">
        <v>1</v>
      </c>
      <c r="L27" s="29">
        <v>1</v>
      </c>
      <c r="M27" s="29">
        <v>1</v>
      </c>
      <c r="N27" s="29">
        <v>1</v>
      </c>
      <c r="O27" s="29">
        <v>1</v>
      </c>
      <c r="P27" s="29">
        <v>1</v>
      </c>
      <c r="Q27" s="29">
        <v>1</v>
      </c>
      <c r="R27" s="29">
        <v>1</v>
      </c>
      <c r="S27" s="29">
        <v>1</v>
      </c>
      <c r="T27" s="29">
        <v>1</v>
      </c>
      <c r="U27" s="29">
        <v>1</v>
      </c>
      <c r="V27" s="29">
        <v>0</v>
      </c>
      <c r="W27" s="29">
        <v>0</v>
      </c>
      <c r="X27" s="29">
        <v>0</v>
      </c>
      <c r="Y27" s="29">
        <v>0</v>
      </c>
      <c r="Z27" s="29">
        <v>0</v>
      </c>
      <c r="AA27" s="29">
        <v>2</v>
      </c>
      <c r="AB27" s="29">
        <v>15</v>
      </c>
      <c r="AC27" s="29">
        <v>2</v>
      </c>
      <c r="AD27" s="29">
        <v>2</v>
      </c>
      <c r="AE27" s="29">
        <v>2</v>
      </c>
      <c r="AF27" s="29"/>
      <c r="AG27" s="16">
        <v>21</v>
      </c>
      <c r="AH27" s="29"/>
      <c r="AI27" s="16">
        <v>21</v>
      </c>
      <c r="AJ27" s="10" t="s">
        <v>534</v>
      </c>
      <c r="AK27" s="29">
        <v>13</v>
      </c>
      <c r="AL27" s="18" t="s">
        <v>36</v>
      </c>
    </row>
    <row r="28" spans="1:38" s="33" customFormat="1" ht="63" x14ac:dyDescent="0.25">
      <c r="A28" s="10" t="s">
        <v>12</v>
      </c>
      <c r="B28" s="10">
        <v>22</v>
      </c>
      <c r="C28" s="10" t="s">
        <v>11</v>
      </c>
      <c r="D28" s="10" t="s">
        <v>452</v>
      </c>
      <c r="E28" s="46" t="s">
        <v>133</v>
      </c>
      <c r="F28" s="49" t="s">
        <v>119</v>
      </c>
      <c r="G28" s="50" t="s">
        <v>134</v>
      </c>
      <c r="H28" s="28">
        <v>0</v>
      </c>
      <c r="I28" s="29">
        <v>1</v>
      </c>
      <c r="J28" s="29">
        <v>1</v>
      </c>
      <c r="K28" s="29">
        <v>1</v>
      </c>
      <c r="L28" s="29">
        <v>1</v>
      </c>
      <c r="M28" s="29">
        <v>1</v>
      </c>
      <c r="N28" s="29">
        <v>0</v>
      </c>
      <c r="O28" s="29">
        <v>1</v>
      </c>
      <c r="P28" s="29">
        <v>1</v>
      </c>
      <c r="Q28" s="29">
        <v>1</v>
      </c>
      <c r="R28" s="29">
        <v>1</v>
      </c>
      <c r="S28" s="29">
        <v>1</v>
      </c>
      <c r="T28" s="29">
        <v>0</v>
      </c>
      <c r="U28" s="29">
        <v>1</v>
      </c>
      <c r="V28" s="29">
        <v>1</v>
      </c>
      <c r="W28" s="29">
        <v>0</v>
      </c>
      <c r="X28" s="29">
        <v>0</v>
      </c>
      <c r="Y28" s="29">
        <v>0</v>
      </c>
      <c r="Z28" s="29">
        <v>2</v>
      </c>
      <c r="AA28" s="29">
        <v>2</v>
      </c>
      <c r="AB28" s="29">
        <v>16</v>
      </c>
      <c r="AC28" s="29">
        <v>2</v>
      </c>
      <c r="AD28" s="29"/>
      <c r="AE28" s="29">
        <v>2</v>
      </c>
      <c r="AF28" s="29">
        <v>1</v>
      </c>
      <c r="AG28" s="16">
        <v>21</v>
      </c>
      <c r="AH28" s="29"/>
      <c r="AI28" s="16">
        <v>21</v>
      </c>
      <c r="AJ28" s="10" t="s">
        <v>535</v>
      </c>
      <c r="AK28" s="29">
        <v>13</v>
      </c>
      <c r="AL28" s="46" t="s">
        <v>136</v>
      </c>
    </row>
    <row r="29" spans="1:38" s="33" customFormat="1" ht="66" hidden="1" x14ac:dyDescent="0.25">
      <c r="A29" s="10" t="s">
        <v>12</v>
      </c>
      <c r="B29" s="10">
        <v>23</v>
      </c>
      <c r="C29" s="10" t="s">
        <v>11</v>
      </c>
      <c r="D29" s="10" t="s">
        <v>469</v>
      </c>
      <c r="E29" s="51" t="s">
        <v>174</v>
      </c>
      <c r="F29" s="34" t="s">
        <v>162</v>
      </c>
      <c r="G29" s="35" t="s">
        <v>178</v>
      </c>
      <c r="H29" s="28">
        <v>1</v>
      </c>
      <c r="I29" s="10">
        <v>0</v>
      </c>
      <c r="J29" s="10">
        <v>0</v>
      </c>
      <c r="K29" s="10">
        <v>1</v>
      </c>
      <c r="L29" s="10">
        <v>1</v>
      </c>
      <c r="M29" s="10">
        <v>1</v>
      </c>
      <c r="N29" s="10">
        <v>1</v>
      </c>
      <c r="O29" s="10">
        <v>1</v>
      </c>
      <c r="P29" s="10">
        <v>0</v>
      </c>
      <c r="Q29" s="10">
        <v>1</v>
      </c>
      <c r="R29" s="10">
        <v>1</v>
      </c>
      <c r="S29" s="10">
        <v>0</v>
      </c>
      <c r="T29" s="10">
        <v>0</v>
      </c>
      <c r="U29" s="10">
        <v>1</v>
      </c>
      <c r="V29" s="10">
        <v>0</v>
      </c>
      <c r="W29" s="10">
        <v>0</v>
      </c>
      <c r="X29" s="10">
        <v>0</v>
      </c>
      <c r="Y29" s="10">
        <v>2</v>
      </c>
      <c r="Z29" s="10">
        <v>2</v>
      </c>
      <c r="AA29" s="10">
        <v>2</v>
      </c>
      <c r="AB29" s="10">
        <v>15</v>
      </c>
      <c r="AC29" s="10">
        <v>3</v>
      </c>
      <c r="AD29" s="10"/>
      <c r="AE29" s="10">
        <v>2</v>
      </c>
      <c r="AF29" s="10">
        <v>1</v>
      </c>
      <c r="AG29" s="16">
        <v>21</v>
      </c>
      <c r="AH29" s="10"/>
      <c r="AI29" s="16">
        <v>21</v>
      </c>
      <c r="AJ29" s="10" t="s">
        <v>534</v>
      </c>
      <c r="AK29" s="10">
        <v>13</v>
      </c>
      <c r="AL29" s="34" t="s">
        <v>165</v>
      </c>
    </row>
    <row r="30" spans="1:38" s="33" customFormat="1" ht="78.75" hidden="1" x14ac:dyDescent="0.25">
      <c r="A30" s="10" t="s">
        <v>12</v>
      </c>
      <c r="B30" s="10">
        <v>24</v>
      </c>
      <c r="C30" s="10" t="s">
        <v>11</v>
      </c>
      <c r="D30" s="10" t="s">
        <v>475</v>
      </c>
      <c r="E30" s="41" t="s">
        <v>265</v>
      </c>
      <c r="F30" s="38" t="s">
        <v>255</v>
      </c>
      <c r="G30" s="10">
        <v>8</v>
      </c>
      <c r="H30" s="28">
        <v>1</v>
      </c>
      <c r="I30" s="28">
        <v>1</v>
      </c>
      <c r="J30" s="28">
        <v>0</v>
      </c>
      <c r="K30" s="28">
        <v>1</v>
      </c>
      <c r="L30" s="28">
        <v>1</v>
      </c>
      <c r="M30" s="28">
        <v>0</v>
      </c>
      <c r="N30" s="28">
        <v>0</v>
      </c>
      <c r="O30" s="28">
        <v>0</v>
      </c>
      <c r="P30" s="28">
        <v>1</v>
      </c>
      <c r="Q30" s="28">
        <v>1</v>
      </c>
      <c r="R30" s="28">
        <v>1</v>
      </c>
      <c r="S30" s="28">
        <v>1</v>
      </c>
      <c r="T30" s="28">
        <v>1</v>
      </c>
      <c r="U30" s="28">
        <v>0</v>
      </c>
      <c r="V30" s="28">
        <v>0</v>
      </c>
      <c r="W30" s="28">
        <v>2</v>
      </c>
      <c r="X30" s="28">
        <v>0</v>
      </c>
      <c r="Y30" s="28">
        <v>0</v>
      </c>
      <c r="Z30" s="28">
        <v>2</v>
      </c>
      <c r="AA30" s="28">
        <v>2</v>
      </c>
      <c r="AB30" s="28">
        <v>15</v>
      </c>
      <c r="AC30" s="28">
        <v>2</v>
      </c>
      <c r="AD30" s="28">
        <v>2</v>
      </c>
      <c r="AE30" s="28">
        <v>2</v>
      </c>
      <c r="AF30" s="28"/>
      <c r="AG30" s="16">
        <v>21</v>
      </c>
      <c r="AH30" s="28"/>
      <c r="AI30" s="16">
        <v>21</v>
      </c>
      <c r="AJ30" s="10" t="s">
        <v>534</v>
      </c>
      <c r="AK30" s="28">
        <v>13</v>
      </c>
      <c r="AL30" s="40" t="s">
        <v>267</v>
      </c>
    </row>
    <row r="31" spans="1:38" s="33" customFormat="1" ht="78.75" hidden="1" x14ac:dyDescent="0.25">
      <c r="A31" s="10" t="s">
        <v>12</v>
      </c>
      <c r="B31" s="10">
        <v>25</v>
      </c>
      <c r="C31" s="10" t="s">
        <v>11</v>
      </c>
      <c r="D31" s="10" t="s">
        <v>473</v>
      </c>
      <c r="E31" s="41" t="s">
        <v>266</v>
      </c>
      <c r="F31" s="38" t="s">
        <v>255</v>
      </c>
      <c r="G31" s="19">
        <v>8</v>
      </c>
      <c r="H31" s="28">
        <v>1</v>
      </c>
      <c r="I31" s="10">
        <v>1</v>
      </c>
      <c r="J31" s="10">
        <v>0</v>
      </c>
      <c r="K31" s="10">
        <v>1</v>
      </c>
      <c r="L31" s="10">
        <v>1</v>
      </c>
      <c r="M31" s="10">
        <v>0</v>
      </c>
      <c r="N31" s="10">
        <v>1</v>
      </c>
      <c r="O31" s="10">
        <v>0</v>
      </c>
      <c r="P31" s="10">
        <v>1</v>
      </c>
      <c r="Q31" s="10">
        <v>1</v>
      </c>
      <c r="R31" s="10">
        <v>1</v>
      </c>
      <c r="S31" s="10">
        <v>0</v>
      </c>
      <c r="T31" s="10">
        <v>1</v>
      </c>
      <c r="U31" s="10">
        <v>0</v>
      </c>
      <c r="V31" s="10">
        <v>1</v>
      </c>
      <c r="W31" s="10">
        <v>2</v>
      </c>
      <c r="X31" s="10">
        <v>0</v>
      </c>
      <c r="Y31" s="10">
        <v>0</v>
      </c>
      <c r="Z31" s="10">
        <v>2</v>
      </c>
      <c r="AA31" s="10">
        <v>2</v>
      </c>
      <c r="AB31" s="10">
        <v>16</v>
      </c>
      <c r="AC31" s="10">
        <v>2</v>
      </c>
      <c r="AD31" s="10">
        <v>1</v>
      </c>
      <c r="AE31" s="10">
        <v>1</v>
      </c>
      <c r="AF31" s="10"/>
      <c r="AG31" s="16">
        <v>20</v>
      </c>
      <c r="AH31" s="10"/>
      <c r="AI31" s="16">
        <v>20</v>
      </c>
      <c r="AJ31" s="10" t="s">
        <v>536</v>
      </c>
      <c r="AK31" s="10">
        <v>14</v>
      </c>
      <c r="AL31" s="40" t="s">
        <v>267</v>
      </c>
    </row>
    <row r="32" spans="1:38" s="33" customFormat="1" ht="66" hidden="1" x14ac:dyDescent="0.25">
      <c r="A32" s="10" t="s">
        <v>12</v>
      </c>
      <c r="B32" s="10">
        <v>26</v>
      </c>
      <c r="C32" s="10" t="s">
        <v>11</v>
      </c>
      <c r="D32" s="10" t="s">
        <v>470</v>
      </c>
      <c r="E32" s="46" t="s">
        <v>175</v>
      </c>
      <c r="F32" s="34" t="s">
        <v>162</v>
      </c>
      <c r="G32" s="35" t="s">
        <v>178</v>
      </c>
      <c r="H32" s="28">
        <v>1</v>
      </c>
      <c r="I32" s="10">
        <v>0</v>
      </c>
      <c r="J32" s="10">
        <v>0</v>
      </c>
      <c r="K32" s="10">
        <v>1</v>
      </c>
      <c r="L32" s="10">
        <v>1</v>
      </c>
      <c r="M32" s="10">
        <v>0</v>
      </c>
      <c r="N32" s="10">
        <v>1</v>
      </c>
      <c r="O32" s="10">
        <v>1</v>
      </c>
      <c r="P32" s="10">
        <v>0</v>
      </c>
      <c r="Q32" s="10">
        <v>1</v>
      </c>
      <c r="R32" s="10">
        <v>1</v>
      </c>
      <c r="S32" s="10">
        <v>0</v>
      </c>
      <c r="T32" s="10">
        <v>0</v>
      </c>
      <c r="U32" s="10">
        <v>1</v>
      </c>
      <c r="V32" s="10">
        <v>0</v>
      </c>
      <c r="W32" s="10">
        <v>0</v>
      </c>
      <c r="X32" s="10">
        <v>0</v>
      </c>
      <c r="Y32" s="10">
        <v>2</v>
      </c>
      <c r="Z32" s="10">
        <v>2</v>
      </c>
      <c r="AA32" s="10">
        <v>2</v>
      </c>
      <c r="AB32" s="10">
        <v>14</v>
      </c>
      <c r="AC32" s="10">
        <v>2</v>
      </c>
      <c r="AD32" s="10"/>
      <c r="AE32" s="10">
        <v>1</v>
      </c>
      <c r="AF32" s="10">
        <v>2</v>
      </c>
      <c r="AG32" s="16">
        <v>19</v>
      </c>
      <c r="AH32" s="10"/>
      <c r="AI32" s="16">
        <v>19</v>
      </c>
      <c r="AJ32" s="10" t="s">
        <v>534</v>
      </c>
      <c r="AK32" s="10">
        <v>15</v>
      </c>
      <c r="AL32" s="34" t="s">
        <v>165</v>
      </c>
    </row>
    <row r="33" spans="1:38" s="33" customFormat="1" ht="63" x14ac:dyDescent="0.25">
      <c r="A33" s="10" t="s">
        <v>12</v>
      </c>
      <c r="B33" s="10">
        <v>27</v>
      </c>
      <c r="C33" s="10" t="s">
        <v>11</v>
      </c>
      <c r="D33" s="10" t="s">
        <v>461</v>
      </c>
      <c r="E33" s="67" t="s">
        <v>131</v>
      </c>
      <c r="F33" s="49" t="s">
        <v>119</v>
      </c>
      <c r="G33" s="50" t="s">
        <v>134</v>
      </c>
      <c r="H33" s="28">
        <v>0</v>
      </c>
      <c r="I33" s="10">
        <v>0</v>
      </c>
      <c r="J33" s="10">
        <v>1</v>
      </c>
      <c r="K33" s="10">
        <v>1</v>
      </c>
      <c r="L33" s="10">
        <v>1</v>
      </c>
      <c r="M33" s="10">
        <v>0</v>
      </c>
      <c r="N33" s="10">
        <v>0</v>
      </c>
      <c r="O33" s="10">
        <v>0</v>
      </c>
      <c r="P33" s="10">
        <v>0</v>
      </c>
      <c r="Q33" s="10">
        <v>1</v>
      </c>
      <c r="R33" s="10">
        <v>0</v>
      </c>
      <c r="S33" s="10">
        <v>1</v>
      </c>
      <c r="T33" s="10">
        <v>0</v>
      </c>
      <c r="U33" s="10">
        <v>1</v>
      </c>
      <c r="V33" s="10">
        <v>1</v>
      </c>
      <c r="W33" s="10">
        <v>0</v>
      </c>
      <c r="X33" s="10">
        <v>0</v>
      </c>
      <c r="Y33" s="10">
        <v>0</v>
      </c>
      <c r="Z33" s="10">
        <v>2</v>
      </c>
      <c r="AA33" s="10">
        <v>2</v>
      </c>
      <c r="AB33" s="10">
        <v>11</v>
      </c>
      <c r="AC33" s="10">
        <v>2</v>
      </c>
      <c r="AD33" s="10">
        <v>2</v>
      </c>
      <c r="AE33" s="10">
        <v>2</v>
      </c>
      <c r="AF33" s="10"/>
      <c r="AG33" s="16">
        <v>17</v>
      </c>
      <c r="AH33" s="10"/>
      <c r="AI33" s="16">
        <v>17</v>
      </c>
      <c r="AJ33" s="10" t="s">
        <v>534</v>
      </c>
      <c r="AK33" s="10">
        <v>16</v>
      </c>
      <c r="AL33" s="46" t="s">
        <v>136</v>
      </c>
    </row>
    <row r="34" spans="1:38" s="33" customFormat="1" ht="47.25" hidden="1" x14ac:dyDescent="0.25">
      <c r="A34" s="10" t="s">
        <v>12</v>
      </c>
      <c r="B34" s="10">
        <v>28</v>
      </c>
      <c r="C34" s="10" t="s">
        <v>11</v>
      </c>
      <c r="D34" s="10" t="s">
        <v>456</v>
      </c>
      <c r="E34" s="44" t="s">
        <v>90</v>
      </c>
      <c r="F34" s="38" t="s">
        <v>83</v>
      </c>
      <c r="G34" s="62" t="s">
        <v>93</v>
      </c>
      <c r="H34" s="28">
        <v>1</v>
      </c>
      <c r="I34" s="10">
        <v>0</v>
      </c>
      <c r="J34" s="10">
        <v>1</v>
      </c>
      <c r="K34" s="10">
        <v>1</v>
      </c>
      <c r="L34" s="10">
        <v>1</v>
      </c>
      <c r="M34" s="10">
        <v>1</v>
      </c>
      <c r="N34" s="10">
        <v>1</v>
      </c>
      <c r="O34" s="10">
        <v>1</v>
      </c>
      <c r="P34" s="10">
        <v>1</v>
      </c>
      <c r="Q34" s="10">
        <v>1</v>
      </c>
      <c r="R34" s="10">
        <v>1</v>
      </c>
      <c r="S34" s="10">
        <v>1</v>
      </c>
      <c r="T34" s="10">
        <v>1</v>
      </c>
      <c r="U34" s="10">
        <v>1</v>
      </c>
      <c r="V34" s="10">
        <v>0</v>
      </c>
      <c r="W34" s="10">
        <v>2</v>
      </c>
      <c r="X34" s="10">
        <v>0</v>
      </c>
      <c r="Y34" s="10">
        <v>2</v>
      </c>
      <c r="Z34" s="10">
        <v>2</v>
      </c>
      <c r="AA34" s="10">
        <v>2</v>
      </c>
      <c r="AB34" s="10">
        <v>8</v>
      </c>
      <c r="AC34" s="10">
        <v>2</v>
      </c>
      <c r="AD34" s="10">
        <v>2</v>
      </c>
      <c r="AE34" s="10">
        <v>3</v>
      </c>
      <c r="AF34" s="10"/>
      <c r="AG34" s="16">
        <v>15</v>
      </c>
      <c r="AH34" s="10"/>
      <c r="AI34" s="16">
        <v>15</v>
      </c>
      <c r="AJ34" s="10" t="s">
        <v>534</v>
      </c>
      <c r="AK34" s="10">
        <v>17</v>
      </c>
      <c r="AL34" s="44" t="s">
        <v>75</v>
      </c>
    </row>
    <row r="35" spans="1:38" s="33" customFormat="1" ht="63" x14ac:dyDescent="0.25">
      <c r="A35" s="10" t="s">
        <v>12</v>
      </c>
      <c r="B35" s="10">
        <v>29</v>
      </c>
      <c r="C35" s="10" t="s">
        <v>11</v>
      </c>
      <c r="D35" s="10" t="s">
        <v>462</v>
      </c>
      <c r="E35" s="46" t="s">
        <v>128</v>
      </c>
      <c r="F35" s="49" t="s">
        <v>119</v>
      </c>
      <c r="G35" s="50" t="s">
        <v>134</v>
      </c>
      <c r="H35" s="28">
        <v>1</v>
      </c>
      <c r="I35" s="10">
        <v>1</v>
      </c>
      <c r="J35" s="10">
        <v>0</v>
      </c>
      <c r="K35" s="10">
        <v>1</v>
      </c>
      <c r="L35" s="10">
        <v>0</v>
      </c>
      <c r="M35" s="10">
        <v>0</v>
      </c>
      <c r="N35" s="10">
        <v>0</v>
      </c>
      <c r="O35" s="10">
        <v>0</v>
      </c>
      <c r="P35" s="10">
        <v>1</v>
      </c>
      <c r="Q35" s="10">
        <v>1</v>
      </c>
      <c r="R35" s="10">
        <v>1</v>
      </c>
      <c r="S35" s="10">
        <v>1</v>
      </c>
      <c r="T35" s="10">
        <v>0</v>
      </c>
      <c r="U35" s="10">
        <v>0</v>
      </c>
      <c r="V35" s="10">
        <v>0</v>
      </c>
      <c r="W35" s="10">
        <v>0</v>
      </c>
      <c r="X35" s="10">
        <v>0</v>
      </c>
      <c r="Y35" s="10">
        <v>0</v>
      </c>
      <c r="Z35" s="10">
        <v>0</v>
      </c>
      <c r="AA35" s="10">
        <v>2</v>
      </c>
      <c r="AB35" s="10">
        <v>9</v>
      </c>
      <c r="AC35" s="10">
        <v>1</v>
      </c>
      <c r="AD35" s="10">
        <v>3</v>
      </c>
      <c r="AE35" s="10">
        <v>2</v>
      </c>
      <c r="AF35" s="10"/>
      <c r="AG35" s="16">
        <v>15</v>
      </c>
      <c r="AH35" s="10"/>
      <c r="AI35" s="16">
        <v>15</v>
      </c>
      <c r="AJ35" s="10" t="s">
        <v>534</v>
      </c>
      <c r="AK35" s="10">
        <v>17</v>
      </c>
      <c r="AL35" s="46" t="s">
        <v>136</v>
      </c>
    </row>
    <row r="36" spans="1:38" s="33" customFormat="1" ht="63" x14ac:dyDescent="0.25">
      <c r="A36" s="10" t="s">
        <v>12</v>
      </c>
      <c r="B36" s="10">
        <v>30</v>
      </c>
      <c r="C36" s="10" t="s">
        <v>11</v>
      </c>
      <c r="D36" s="10" t="s">
        <v>455</v>
      </c>
      <c r="E36" s="46" t="s">
        <v>130</v>
      </c>
      <c r="F36" s="49" t="s">
        <v>119</v>
      </c>
      <c r="G36" s="50" t="s">
        <v>134</v>
      </c>
      <c r="H36" s="28">
        <v>0</v>
      </c>
      <c r="I36" s="10">
        <v>0</v>
      </c>
      <c r="J36" s="10">
        <v>0</v>
      </c>
      <c r="K36" s="10">
        <v>0</v>
      </c>
      <c r="L36" s="10">
        <v>0</v>
      </c>
      <c r="M36" s="10">
        <v>0</v>
      </c>
      <c r="N36" s="10">
        <v>0</v>
      </c>
      <c r="O36" s="10">
        <v>0</v>
      </c>
      <c r="P36" s="10">
        <v>0</v>
      </c>
      <c r="Q36" s="10">
        <v>0</v>
      </c>
      <c r="R36" s="10">
        <v>0</v>
      </c>
      <c r="S36" s="10">
        <v>0</v>
      </c>
      <c r="T36" s="10"/>
      <c r="U36" s="10">
        <v>0</v>
      </c>
      <c r="V36" s="10">
        <v>0</v>
      </c>
      <c r="W36" s="10">
        <v>0</v>
      </c>
      <c r="X36" s="10">
        <v>0</v>
      </c>
      <c r="Y36" s="10">
        <v>0</v>
      </c>
      <c r="Z36" s="10">
        <v>2</v>
      </c>
      <c r="AA36" s="10">
        <v>2</v>
      </c>
      <c r="AB36" s="10">
        <v>4</v>
      </c>
      <c r="AC36" s="10">
        <v>1</v>
      </c>
      <c r="AD36" s="10">
        <v>1</v>
      </c>
      <c r="AE36" s="10">
        <v>1</v>
      </c>
      <c r="AF36" s="10"/>
      <c r="AG36" s="16">
        <v>7</v>
      </c>
      <c r="AH36" s="10"/>
      <c r="AI36" s="16">
        <v>7</v>
      </c>
      <c r="AJ36" s="10" t="s">
        <v>534</v>
      </c>
      <c r="AK36" s="10">
        <v>18</v>
      </c>
      <c r="AL36" s="46" t="s">
        <v>136</v>
      </c>
    </row>
    <row r="37" spans="1:38" s="4" customFormat="1" ht="15.75" x14ac:dyDescent="0.25">
      <c r="A37" s="30"/>
      <c r="B37" s="30"/>
      <c r="C37" s="30"/>
      <c r="D37" s="30"/>
      <c r="E37" s="31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</row>
    <row r="38" spans="1:38" ht="16.5" x14ac:dyDescent="0.25">
      <c r="A38" s="5"/>
      <c r="B38" s="101"/>
      <c r="C38" s="101"/>
      <c r="D38" s="83" t="s">
        <v>308</v>
      </c>
      <c r="E38" s="123" t="s">
        <v>537</v>
      </c>
      <c r="F38" s="124"/>
      <c r="G38" s="121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30"/>
      <c r="AC38" s="30"/>
      <c r="AD38" s="30"/>
      <c r="AE38" s="30"/>
      <c r="AF38" s="30"/>
      <c r="AG38" s="5"/>
      <c r="AH38" s="5"/>
      <c r="AI38" s="5"/>
      <c r="AJ38" s="5"/>
      <c r="AK38" s="5"/>
      <c r="AL38" s="5"/>
    </row>
    <row r="39" spans="1:38" ht="16.5" x14ac:dyDescent="0.25">
      <c r="A39" s="5"/>
      <c r="B39" s="101"/>
      <c r="C39" s="101"/>
      <c r="D39" s="82"/>
      <c r="E39" s="127" t="s">
        <v>538</v>
      </c>
      <c r="F39" s="128"/>
      <c r="G39" s="121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30"/>
      <c r="AC39" s="30"/>
      <c r="AD39" s="30"/>
      <c r="AE39" s="30"/>
      <c r="AF39" s="30"/>
      <c r="AG39" s="5"/>
      <c r="AH39" s="5"/>
      <c r="AI39" s="5"/>
      <c r="AJ39" s="5"/>
      <c r="AK39" s="5"/>
      <c r="AL39" s="5"/>
    </row>
    <row r="40" spans="1:38" ht="16.5" x14ac:dyDescent="0.25">
      <c r="A40" s="5"/>
      <c r="B40" s="101"/>
      <c r="C40" s="101"/>
      <c r="D40" s="82"/>
      <c r="E40" s="127" t="s">
        <v>539</v>
      </c>
      <c r="F40" s="128"/>
      <c r="G40" s="121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30"/>
      <c r="AC40" s="30"/>
      <c r="AD40" s="30"/>
      <c r="AE40" s="30"/>
      <c r="AF40" s="30"/>
      <c r="AG40" s="5"/>
      <c r="AH40" s="5"/>
      <c r="AI40" s="5"/>
      <c r="AJ40" s="5"/>
      <c r="AK40" s="5"/>
      <c r="AL40" s="5"/>
    </row>
    <row r="41" spans="1:38" ht="16.5" x14ac:dyDescent="0.25">
      <c r="A41" s="5"/>
      <c r="B41" s="101"/>
      <c r="C41" s="101"/>
      <c r="D41" s="82"/>
      <c r="E41" s="127" t="s">
        <v>540</v>
      </c>
      <c r="F41" s="128"/>
      <c r="G41" s="121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30"/>
      <c r="AC41" s="30"/>
      <c r="AD41" s="30"/>
      <c r="AE41" s="30"/>
      <c r="AF41" s="30"/>
      <c r="AG41" s="5"/>
      <c r="AH41" s="5"/>
      <c r="AI41" s="5"/>
      <c r="AJ41" s="5"/>
      <c r="AK41" s="5"/>
      <c r="AL41" s="5"/>
    </row>
    <row r="42" spans="1:38" ht="16.5" x14ac:dyDescent="0.25">
      <c r="A42" s="5"/>
      <c r="B42" s="101"/>
      <c r="C42" s="101"/>
      <c r="D42" s="82"/>
      <c r="E42" s="127" t="s">
        <v>541</v>
      </c>
      <c r="F42" s="128"/>
      <c r="G42" s="121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30"/>
      <c r="AC42" s="30"/>
      <c r="AD42" s="30"/>
      <c r="AE42" s="30"/>
      <c r="AF42" s="30"/>
      <c r="AG42" s="5"/>
      <c r="AH42" s="5"/>
      <c r="AI42" s="5"/>
      <c r="AJ42" s="5"/>
      <c r="AK42" s="5"/>
      <c r="AL42" s="5"/>
    </row>
    <row r="43" spans="1:38" ht="16.5" x14ac:dyDescent="0.25">
      <c r="A43" s="5"/>
      <c r="B43" s="101"/>
      <c r="C43" s="101"/>
      <c r="D43" s="82"/>
      <c r="E43" s="127" t="s">
        <v>542</v>
      </c>
      <c r="F43" s="128"/>
      <c r="G43" s="83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30"/>
      <c r="AC43" s="30"/>
      <c r="AD43" s="30"/>
      <c r="AE43" s="30"/>
      <c r="AF43" s="30"/>
      <c r="AG43" s="5"/>
      <c r="AH43" s="5"/>
      <c r="AI43" s="5"/>
      <c r="AJ43" s="5"/>
      <c r="AK43" s="5"/>
      <c r="AL43" s="5"/>
    </row>
    <row r="44" spans="1:38" ht="16.5" x14ac:dyDescent="0.25">
      <c r="A44" s="5"/>
      <c r="B44" s="101"/>
      <c r="C44" s="101"/>
      <c r="D44" s="82"/>
      <c r="E44" s="127" t="s">
        <v>543</v>
      </c>
      <c r="F44" s="128"/>
      <c r="G44" s="83"/>
      <c r="H44" s="3"/>
      <c r="I44" s="3"/>
      <c r="J44" s="3"/>
      <c r="K44" s="3"/>
      <c r="L44" s="3"/>
      <c r="M44" s="3"/>
      <c r="N44" s="3"/>
      <c r="O44" s="3"/>
      <c r="P44" s="3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30"/>
      <c r="AC44" s="30"/>
      <c r="AD44" s="30"/>
      <c r="AE44" s="30"/>
      <c r="AF44" s="30"/>
      <c r="AG44" s="5"/>
      <c r="AH44" s="5"/>
      <c r="AI44" s="5"/>
      <c r="AJ44" s="5"/>
      <c r="AK44" s="5"/>
      <c r="AL44" s="5"/>
    </row>
    <row r="45" spans="1:38" ht="16.5" x14ac:dyDescent="0.25">
      <c r="A45" s="5"/>
      <c r="B45" s="101"/>
      <c r="C45" s="101"/>
      <c r="D45" s="82"/>
      <c r="E45" s="127" t="s">
        <v>544</v>
      </c>
      <c r="F45" s="128"/>
      <c r="G45" s="83"/>
      <c r="H45" s="3"/>
      <c r="I45" s="3"/>
      <c r="J45" s="3"/>
      <c r="K45" s="3"/>
      <c r="L45" s="3"/>
      <c r="M45" s="3"/>
      <c r="N45" s="3"/>
      <c r="O45" s="3"/>
      <c r="P45" s="3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30"/>
      <c r="AC45" s="30"/>
      <c r="AD45" s="30"/>
      <c r="AE45" s="30"/>
      <c r="AF45" s="30"/>
      <c r="AG45" s="5"/>
      <c r="AH45" s="5"/>
      <c r="AI45" s="5"/>
      <c r="AJ45" s="5"/>
      <c r="AK45" s="5"/>
      <c r="AL45" s="5"/>
    </row>
    <row r="46" spans="1:38" ht="16.5" x14ac:dyDescent="0.25">
      <c r="A46" s="5"/>
      <c r="B46" s="101"/>
      <c r="C46" s="101"/>
      <c r="D46" s="82"/>
      <c r="E46" s="127" t="s">
        <v>545</v>
      </c>
      <c r="F46" s="128"/>
      <c r="G46" s="101"/>
      <c r="H46" s="3"/>
      <c r="I46" s="3"/>
      <c r="J46" s="3"/>
      <c r="K46" s="3"/>
      <c r="L46" s="3"/>
      <c r="M46" s="3"/>
      <c r="N46" s="3"/>
      <c r="O46" s="3"/>
      <c r="P46" s="3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30"/>
      <c r="AC46" s="30"/>
      <c r="AD46" s="30"/>
      <c r="AE46" s="30"/>
      <c r="AF46" s="30"/>
      <c r="AG46" s="5"/>
      <c r="AH46" s="5"/>
      <c r="AI46" s="5"/>
      <c r="AJ46" s="5"/>
      <c r="AK46" s="5"/>
      <c r="AL46" s="5"/>
    </row>
    <row r="47" spans="1:38" ht="16.5" x14ac:dyDescent="0.25">
      <c r="A47" s="5"/>
      <c r="B47" s="101"/>
      <c r="C47" s="101"/>
      <c r="D47" s="82"/>
      <c r="E47" s="127" t="s">
        <v>546</v>
      </c>
      <c r="F47" s="128"/>
      <c r="G47" s="101"/>
      <c r="H47" s="3"/>
      <c r="I47" s="3"/>
      <c r="J47" s="3"/>
      <c r="K47" s="3"/>
      <c r="L47" s="3"/>
      <c r="M47" s="3"/>
      <c r="N47" s="3"/>
      <c r="O47" s="3"/>
      <c r="P47" s="3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30"/>
      <c r="AC47" s="30"/>
      <c r="AD47" s="30"/>
      <c r="AE47" s="30"/>
      <c r="AF47" s="30"/>
      <c r="AG47" s="5"/>
      <c r="AH47" s="5"/>
      <c r="AI47" s="5"/>
      <c r="AJ47" s="5"/>
      <c r="AK47" s="5"/>
      <c r="AL47" s="5"/>
    </row>
    <row r="48" spans="1:38" ht="16.5" x14ac:dyDescent="0.25">
      <c r="A48" s="5"/>
      <c r="B48" s="101"/>
      <c r="C48" s="101"/>
      <c r="D48" s="82"/>
      <c r="E48" s="127" t="s">
        <v>547</v>
      </c>
      <c r="F48" s="128"/>
      <c r="G48" s="101"/>
      <c r="H48" s="3"/>
      <c r="I48" s="3"/>
      <c r="J48" s="3"/>
      <c r="K48" s="3"/>
      <c r="L48" s="3"/>
      <c r="M48" s="3"/>
      <c r="N48" s="3"/>
      <c r="O48" s="3"/>
      <c r="P48" s="3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30"/>
      <c r="AC48" s="30"/>
      <c r="AD48" s="30"/>
      <c r="AE48" s="30"/>
      <c r="AF48" s="30"/>
      <c r="AG48" s="5"/>
      <c r="AH48" s="5"/>
      <c r="AI48" s="5"/>
      <c r="AJ48" s="5"/>
      <c r="AK48" s="5"/>
      <c r="AL48" s="5"/>
    </row>
    <row r="49" spans="1:38" ht="16.5" x14ac:dyDescent="0.25">
      <c r="A49" s="5"/>
      <c r="B49" s="101"/>
      <c r="C49" s="101"/>
      <c r="D49" s="82"/>
      <c r="E49" s="131" t="s">
        <v>548</v>
      </c>
      <c r="F49" s="132"/>
      <c r="G49" s="101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30"/>
      <c r="AC49" s="30"/>
      <c r="AD49" s="30"/>
      <c r="AE49" s="30"/>
      <c r="AF49" s="30"/>
      <c r="AG49" s="5"/>
      <c r="AH49" s="5"/>
      <c r="AI49" s="5"/>
      <c r="AJ49" s="5"/>
      <c r="AK49" s="5"/>
      <c r="AL49" s="5"/>
    </row>
    <row r="50" spans="1:38" ht="15.75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30"/>
      <c r="AC50" s="30"/>
      <c r="AD50" s="30"/>
      <c r="AE50" s="30"/>
      <c r="AF50" s="30"/>
      <c r="AG50" s="5"/>
      <c r="AH50" s="5"/>
      <c r="AI50" s="5"/>
      <c r="AJ50" s="5"/>
      <c r="AK50" s="5"/>
      <c r="AL50" s="5"/>
    </row>
    <row r="51" spans="1:38" ht="15.75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30"/>
      <c r="AC51" s="30"/>
      <c r="AD51" s="30"/>
      <c r="AE51" s="30"/>
      <c r="AF51" s="30"/>
      <c r="AG51" s="5"/>
      <c r="AH51" s="5"/>
      <c r="AI51" s="5"/>
      <c r="AJ51" s="5"/>
      <c r="AK51" s="5"/>
      <c r="AL51" s="5"/>
    </row>
    <row r="52" spans="1:38" ht="15.75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30"/>
      <c r="AC52" s="30"/>
      <c r="AD52" s="30"/>
      <c r="AE52" s="30"/>
      <c r="AF52" s="30"/>
      <c r="AG52" s="5"/>
      <c r="AH52" s="5"/>
      <c r="AI52" s="5"/>
      <c r="AJ52" s="5"/>
      <c r="AK52" s="5"/>
      <c r="AL52" s="5"/>
    </row>
    <row r="53" spans="1:38" ht="15.75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30"/>
      <c r="AC53" s="30"/>
      <c r="AD53" s="30"/>
      <c r="AE53" s="30"/>
      <c r="AF53" s="30"/>
      <c r="AG53" s="5"/>
      <c r="AH53" s="5"/>
      <c r="AI53" s="5"/>
      <c r="AJ53" s="5"/>
      <c r="AK53" s="5"/>
      <c r="AL53" s="5"/>
    </row>
    <row r="54" spans="1:38" ht="15.75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30"/>
      <c r="AC54" s="30"/>
      <c r="AD54" s="30"/>
      <c r="AE54" s="30"/>
      <c r="AF54" s="30"/>
      <c r="AG54" s="5"/>
      <c r="AH54" s="5"/>
      <c r="AI54" s="5"/>
      <c r="AJ54" s="5"/>
      <c r="AK54" s="5"/>
      <c r="AL54" s="5"/>
    </row>
    <row r="55" spans="1:38" ht="15.75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30"/>
      <c r="AC55" s="30"/>
      <c r="AD55" s="30"/>
      <c r="AE55" s="30"/>
      <c r="AF55" s="30"/>
      <c r="AG55" s="5"/>
      <c r="AH55" s="5"/>
      <c r="AI55" s="5"/>
      <c r="AJ55" s="5"/>
      <c r="AK55" s="5"/>
      <c r="AL55" s="5"/>
    </row>
    <row r="56" spans="1:38" ht="15.75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30"/>
      <c r="AC56" s="30"/>
      <c r="AD56" s="30"/>
      <c r="AE56" s="30"/>
      <c r="AF56" s="30"/>
      <c r="AG56" s="5"/>
      <c r="AH56" s="5"/>
      <c r="AI56" s="5"/>
      <c r="AJ56" s="5"/>
      <c r="AK56" s="5"/>
      <c r="AL56" s="5"/>
    </row>
    <row r="57" spans="1:38" ht="15.75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30"/>
      <c r="AC57" s="30"/>
      <c r="AD57" s="30"/>
      <c r="AE57" s="30"/>
      <c r="AF57" s="30"/>
      <c r="AG57" s="5"/>
      <c r="AH57" s="5"/>
      <c r="AI57" s="5"/>
      <c r="AJ57" s="5"/>
      <c r="AK57" s="5"/>
      <c r="AL57" s="5"/>
    </row>
    <row r="58" spans="1:38" ht="15.75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30"/>
      <c r="AC58" s="30"/>
      <c r="AD58" s="30"/>
      <c r="AE58" s="30"/>
      <c r="AF58" s="30"/>
      <c r="AG58" s="5"/>
      <c r="AH58" s="5"/>
      <c r="AI58" s="5"/>
      <c r="AJ58" s="5"/>
      <c r="AK58" s="5"/>
      <c r="AL58" s="5"/>
    </row>
    <row r="59" spans="1:38" ht="15.75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30"/>
      <c r="AC59" s="30"/>
      <c r="AD59" s="30"/>
      <c r="AE59" s="30"/>
      <c r="AF59" s="30"/>
      <c r="AG59" s="5"/>
      <c r="AH59" s="5"/>
      <c r="AI59" s="5"/>
      <c r="AJ59" s="5"/>
      <c r="AK59" s="5"/>
      <c r="AL59" s="5"/>
    </row>
    <row r="60" spans="1:38" ht="15.75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30"/>
      <c r="AC60" s="30"/>
      <c r="AD60" s="30"/>
      <c r="AE60" s="30"/>
      <c r="AF60" s="30"/>
      <c r="AG60" s="5"/>
      <c r="AH60" s="5"/>
      <c r="AI60" s="5"/>
      <c r="AJ60" s="5"/>
      <c r="AK60" s="5"/>
      <c r="AL60" s="5"/>
    </row>
    <row r="61" spans="1:38" ht="15.75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30"/>
      <c r="AC61" s="30"/>
      <c r="AD61" s="30"/>
      <c r="AE61" s="30"/>
      <c r="AF61" s="30"/>
      <c r="AG61" s="5"/>
      <c r="AH61" s="5"/>
      <c r="AI61" s="5"/>
      <c r="AJ61" s="5"/>
      <c r="AK61" s="5"/>
      <c r="AL61" s="5"/>
    </row>
    <row r="62" spans="1:38" ht="15.75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30"/>
      <c r="AC62" s="30"/>
      <c r="AD62" s="30"/>
      <c r="AE62" s="30"/>
      <c r="AF62" s="30"/>
      <c r="AG62" s="5"/>
      <c r="AH62" s="5"/>
      <c r="AI62" s="5"/>
      <c r="AJ62" s="5"/>
      <c r="AK62" s="5"/>
      <c r="AL62" s="5"/>
    </row>
    <row r="63" spans="1:38" ht="15.75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30"/>
      <c r="AC63" s="30"/>
      <c r="AD63" s="30"/>
      <c r="AE63" s="30"/>
      <c r="AF63" s="30"/>
      <c r="AG63" s="5"/>
      <c r="AH63" s="5"/>
      <c r="AI63" s="5"/>
      <c r="AJ63" s="5"/>
      <c r="AK63" s="5"/>
      <c r="AL63" s="5"/>
    </row>
    <row r="64" spans="1:38" ht="15.75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30"/>
      <c r="AC64" s="30"/>
      <c r="AD64" s="30"/>
      <c r="AE64" s="30"/>
      <c r="AF64" s="30"/>
      <c r="AG64" s="5"/>
      <c r="AH64" s="5"/>
      <c r="AI64" s="5"/>
      <c r="AJ64" s="5"/>
      <c r="AK64" s="5"/>
      <c r="AL64" s="5"/>
    </row>
    <row r="65" spans="1:38" ht="15.75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30"/>
      <c r="AC65" s="30"/>
      <c r="AD65" s="30"/>
      <c r="AE65" s="30"/>
      <c r="AF65" s="30"/>
      <c r="AG65" s="5"/>
      <c r="AH65" s="5"/>
      <c r="AI65" s="5"/>
      <c r="AJ65" s="5"/>
      <c r="AK65" s="5"/>
      <c r="AL65" s="5"/>
    </row>
    <row r="66" spans="1:38" ht="15.75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30"/>
      <c r="AC66" s="30"/>
      <c r="AD66" s="30"/>
      <c r="AE66" s="30"/>
      <c r="AF66" s="30"/>
      <c r="AG66" s="5"/>
      <c r="AH66" s="5"/>
      <c r="AI66" s="5"/>
      <c r="AJ66" s="5"/>
      <c r="AK66" s="5"/>
      <c r="AL66" s="5"/>
    </row>
    <row r="67" spans="1:38" ht="15.75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30"/>
      <c r="AC67" s="30"/>
      <c r="AD67" s="30"/>
      <c r="AE67" s="30"/>
      <c r="AF67" s="30"/>
      <c r="AG67" s="5"/>
      <c r="AH67" s="5"/>
      <c r="AI67" s="5"/>
      <c r="AJ67" s="5"/>
      <c r="AK67" s="5"/>
      <c r="AL67" s="5"/>
    </row>
    <row r="68" spans="1:38" ht="15.75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30"/>
      <c r="AC68" s="30"/>
      <c r="AD68" s="30"/>
      <c r="AE68" s="30"/>
      <c r="AF68" s="30"/>
      <c r="AG68" s="5"/>
      <c r="AH68" s="5"/>
      <c r="AI68" s="5"/>
      <c r="AJ68" s="5"/>
      <c r="AK68" s="5"/>
      <c r="AL68" s="5"/>
    </row>
    <row r="69" spans="1:38" ht="15.75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30"/>
      <c r="AC69" s="30"/>
      <c r="AD69" s="30"/>
      <c r="AE69" s="30"/>
      <c r="AF69" s="30"/>
      <c r="AG69" s="5"/>
      <c r="AH69" s="5"/>
      <c r="AI69" s="5"/>
      <c r="AJ69" s="5"/>
      <c r="AK69" s="5"/>
      <c r="AL69" s="5"/>
    </row>
    <row r="70" spans="1:38" ht="15.75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30"/>
      <c r="AC70" s="30"/>
      <c r="AD70" s="30"/>
      <c r="AE70" s="30"/>
      <c r="AF70" s="30"/>
      <c r="AG70" s="5"/>
      <c r="AH70" s="5"/>
      <c r="AI70" s="5"/>
      <c r="AJ70" s="5"/>
      <c r="AK70" s="5"/>
      <c r="AL70" s="5"/>
    </row>
    <row r="71" spans="1:38" ht="15.75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30"/>
      <c r="AC71" s="30"/>
      <c r="AD71" s="30"/>
      <c r="AE71" s="30"/>
      <c r="AF71" s="30"/>
      <c r="AG71" s="5"/>
      <c r="AH71" s="5"/>
      <c r="AI71" s="5"/>
      <c r="AJ71" s="5"/>
      <c r="AK71" s="5"/>
      <c r="AL71" s="5"/>
    </row>
    <row r="72" spans="1:38" ht="15.75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30"/>
      <c r="AC72" s="30"/>
      <c r="AD72" s="30"/>
      <c r="AE72" s="30"/>
      <c r="AF72" s="30"/>
      <c r="AG72" s="5"/>
      <c r="AH72" s="5"/>
      <c r="AI72" s="5"/>
      <c r="AJ72" s="5"/>
      <c r="AK72" s="5"/>
      <c r="AL72" s="5"/>
    </row>
    <row r="73" spans="1:38" ht="15.75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30"/>
      <c r="AC73" s="30"/>
      <c r="AD73" s="30"/>
      <c r="AE73" s="30"/>
      <c r="AF73" s="30"/>
      <c r="AG73" s="5"/>
      <c r="AH73" s="5"/>
      <c r="AI73" s="5"/>
      <c r="AJ73" s="5"/>
      <c r="AK73" s="5"/>
      <c r="AL73" s="5"/>
    </row>
    <row r="74" spans="1:38" ht="15.75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30"/>
      <c r="AC74" s="30"/>
      <c r="AD74" s="30"/>
      <c r="AE74" s="30"/>
      <c r="AF74" s="30"/>
      <c r="AG74" s="5"/>
      <c r="AH74" s="5"/>
      <c r="AI74" s="5"/>
      <c r="AJ74" s="5"/>
      <c r="AK74" s="5"/>
      <c r="AL74" s="5"/>
    </row>
    <row r="75" spans="1:38" ht="15.75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30"/>
      <c r="AC75" s="30"/>
      <c r="AD75" s="30"/>
      <c r="AE75" s="30"/>
      <c r="AF75" s="30"/>
      <c r="AG75" s="5"/>
      <c r="AH75" s="5"/>
      <c r="AI75" s="5"/>
      <c r="AJ75" s="5"/>
      <c r="AK75" s="5"/>
      <c r="AL75" s="5"/>
    </row>
    <row r="76" spans="1:38" ht="15.75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30"/>
      <c r="AC76" s="30"/>
      <c r="AD76" s="30"/>
      <c r="AE76" s="30"/>
      <c r="AF76" s="30"/>
      <c r="AG76" s="5"/>
      <c r="AH76" s="5"/>
      <c r="AI76" s="5"/>
      <c r="AJ76" s="5"/>
      <c r="AK76" s="5"/>
      <c r="AL76" s="5"/>
    </row>
    <row r="77" spans="1:38" ht="15.75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30"/>
      <c r="AC77" s="30"/>
      <c r="AD77" s="30"/>
      <c r="AE77" s="30"/>
      <c r="AF77" s="30"/>
      <c r="AG77" s="5"/>
      <c r="AH77" s="5"/>
      <c r="AI77" s="5"/>
      <c r="AJ77" s="5"/>
      <c r="AK77" s="5"/>
      <c r="AL77" s="5"/>
    </row>
    <row r="78" spans="1:38" ht="15.75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30"/>
      <c r="AC78" s="30"/>
      <c r="AD78" s="30"/>
      <c r="AE78" s="30"/>
      <c r="AF78" s="30"/>
      <c r="AG78" s="5"/>
      <c r="AH78" s="5"/>
      <c r="AI78" s="5"/>
      <c r="AJ78" s="5"/>
      <c r="AK78" s="5"/>
      <c r="AL78" s="5"/>
    </row>
    <row r="79" spans="1:38" ht="15.75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30"/>
      <c r="AC79" s="30"/>
      <c r="AD79" s="30"/>
      <c r="AE79" s="30"/>
      <c r="AF79" s="30"/>
      <c r="AG79" s="5"/>
      <c r="AH79" s="5"/>
      <c r="AI79" s="5"/>
      <c r="AJ79" s="5"/>
      <c r="AK79" s="5"/>
      <c r="AL79" s="5"/>
    </row>
    <row r="80" spans="1:38" ht="15.75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30"/>
      <c r="AC80" s="30"/>
      <c r="AD80" s="30"/>
      <c r="AE80" s="30"/>
      <c r="AF80" s="30"/>
      <c r="AG80" s="5"/>
      <c r="AH80" s="5"/>
      <c r="AI80" s="5"/>
      <c r="AJ80" s="5"/>
      <c r="AK80" s="5"/>
      <c r="AL80" s="5"/>
    </row>
    <row r="81" spans="1:38" ht="15.75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30"/>
      <c r="AC81" s="30"/>
      <c r="AD81" s="30"/>
      <c r="AE81" s="30"/>
      <c r="AF81" s="30"/>
      <c r="AG81" s="5"/>
      <c r="AH81" s="5"/>
      <c r="AI81" s="5"/>
      <c r="AJ81" s="5"/>
      <c r="AK81" s="5"/>
      <c r="AL81" s="5"/>
    </row>
    <row r="82" spans="1:38" ht="15.75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30"/>
      <c r="AC82" s="30"/>
      <c r="AD82" s="30"/>
      <c r="AE82" s="30"/>
      <c r="AF82" s="30"/>
      <c r="AG82" s="5"/>
      <c r="AH82" s="5"/>
      <c r="AI82" s="5"/>
      <c r="AJ82" s="5"/>
      <c r="AK82" s="5"/>
      <c r="AL82" s="5"/>
    </row>
    <row r="83" spans="1:38" ht="15.75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30"/>
      <c r="AC83" s="30"/>
      <c r="AD83" s="30"/>
      <c r="AE83" s="30"/>
      <c r="AF83" s="30"/>
      <c r="AG83" s="5"/>
      <c r="AH83" s="5"/>
      <c r="AI83" s="5"/>
      <c r="AJ83" s="5"/>
      <c r="AK83" s="5"/>
      <c r="AL83" s="5"/>
    </row>
    <row r="84" spans="1:38" ht="15.75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30"/>
      <c r="AC84" s="30"/>
      <c r="AD84" s="30"/>
      <c r="AE84" s="30"/>
      <c r="AF84" s="30"/>
      <c r="AG84" s="5"/>
      <c r="AH84" s="5"/>
      <c r="AI84" s="5"/>
      <c r="AJ84" s="5"/>
      <c r="AK84" s="5"/>
      <c r="AL84" s="5"/>
    </row>
    <row r="85" spans="1:38" ht="15.75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30"/>
      <c r="AC85" s="30"/>
      <c r="AD85" s="30"/>
      <c r="AE85" s="30"/>
      <c r="AF85" s="30"/>
      <c r="AG85" s="5"/>
      <c r="AH85" s="5"/>
      <c r="AI85" s="5"/>
      <c r="AJ85" s="5"/>
      <c r="AK85" s="5"/>
      <c r="AL85" s="5"/>
    </row>
    <row r="86" spans="1:38" ht="15.75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30"/>
      <c r="AC86" s="30"/>
      <c r="AD86" s="30"/>
      <c r="AE86" s="30"/>
      <c r="AF86" s="30"/>
      <c r="AG86" s="5"/>
      <c r="AH86" s="5"/>
      <c r="AI86" s="5"/>
      <c r="AJ86" s="5"/>
      <c r="AK86" s="5"/>
      <c r="AL86" s="5"/>
    </row>
    <row r="87" spans="1:38" ht="15.75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30"/>
      <c r="AC87" s="30"/>
      <c r="AD87" s="30"/>
      <c r="AE87" s="30"/>
      <c r="AF87" s="30"/>
      <c r="AG87" s="5"/>
      <c r="AH87" s="5"/>
      <c r="AI87" s="5"/>
      <c r="AJ87" s="5"/>
      <c r="AK87" s="5"/>
      <c r="AL87" s="5"/>
    </row>
    <row r="88" spans="1:38" ht="15.75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30"/>
      <c r="AC88" s="30"/>
      <c r="AD88" s="30"/>
      <c r="AE88" s="30"/>
      <c r="AF88" s="30"/>
      <c r="AG88" s="5"/>
      <c r="AH88" s="5"/>
      <c r="AI88" s="5"/>
      <c r="AJ88" s="5"/>
      <c r="AK88" s="5"/>
      <c r="AL88" s="5"/>
    </row>
    <row r="89" spans="1:38" ht="15.75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30"/>
      <c r="AC89" s="30"/>
      <c r="AD89" s="30"/>
      <c r="AE89" s="30"/>
      <c r="AF89" s="30"/>
      <c r="AG89" s="5"/>
      <c r="AH89" s="5"/>
      <c r="AI89" s="5"/>
      <c r="AJ89" s="5"/>
      <c r="AK89" s="5"/>
      <c r="AL89" s="5"/>
    </row>
    <row r="90" spans="1:38" ht="15.75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30"/>
      <c r="AC90" s="30"/>
      <c r="AD90" s="30"/>
      <c r="AE90" s="30"/>
      <c r="AF90" s="30"/>
      <c r="AG90" s="5"/>
      <c r="AH90" s="5"/>
      <c r="AI90" s="5"/>
      <c r="AJ90" s="5"/>
      <c r="AK90" s="5"/>
      <c r="AL90" s="5"/>
    </row>
    <row r="91" spans="1:38" ht="15.75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30"/>
      <c r="AC91" s="30"/>
      <c r="AD91" s="30"/>
      <c r="AE91" s="30"/>
      <c r="AF91" s="30"/>
      <c r="AG91" s="5"/>
      <c r="AH91" s="5"/>
      <c r="AI91" s="5"/>
      <c r="AJ91" s="5"/>
      <c r="AK91" s="5"/>
      <c r="AL91" s="5"/>
    </row>
    <row r="92" spans="1:38" ht="15.75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30"/>
      <c r="AC92" s="30"/>
      <c r="AD92" s="30"/>
      <c r="AE92" s="30"/>
      <c r="AF92" s="30"/>
      <c r="AG92" s="5"/>
      <c r="AH92" s="5"/>
      <c r="AI92" s="5"/>
      <c r="AJ92" s="5"/>
      <c r="AK92" s="5"/>
      <c r="AL92" s="5"/>
    </row>
    <row r="93" spans="1:38" ht="15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30"/>
      <c r="AC93" s="30"/>
      <c r="AD93" s="30"/>
      <c r="AE93" s="30"/>
      <c r="AF93" s="30"/>
      <c r="AG93" s="5"/>
      <c r="AH93" s="5"/>
      <c r="AI93" s="5"/>
      <c r="AJ93" s="5"/>
      <c r="AK93" s="5"/>
      <c r="AL93" s="5"/>
    </row>
    <row r="94" spans="1:38" ht="15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30"/>
      <c r="AC94" s="30"/>
      <c r="AD94" s="30"/>
      <c r="AE94" s="30"/>
      <c r="AF94" s="30"/>
      <c r="AG94" s="5"/>
      <c r="AH94" s="5"/>
      <c r="AI94" s="5"/>
      <c r="AJ94" s="5"/>
      <c r="AK94" s="5"/>
      <c r="AL94" s="5"/>
    </row>
    <row r="95" spans="1:38" ht="15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30"/>
      <c r="AC95" s="30"/>
      <c r="AD95" s="30"/>
      <c r="AE95" s="30"/>
      <c r="AF95" s="30"/>
      <c r="AG95" s="5"/>
      <c r="AH95" s="5"/>
      <c r="AI95" s="5"/>
      <c r="AJ95" s="5"/>
      <c r="AK95" s="5"/>
      <c r="AL95" s="5"/>
    </row>
    <row r="96" spans="1:38" ht="15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30"/>
      <c r="AC96" s="30"/>
      <c r="AD96" s="30"/>
      <c r="AE96" s="30"/>
      <c r="AF96" s="30"/>
      <c r="AG96" s="5"/>
      <c r="AH96" s="5"/>
      <c r="AI96" s="5"/>
      <c r="AJ96" s="5"/>
      <c r="AK96" s="5"/>
      <c r="AL96" s="5"/>
    </row>
    <row r="97" spans="1:38" ht="15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30"/>
      <c r="AC97" s="30"/>
      <c r="AD97" s="30"/>
      <c r="AE97" s="30"/>
      <c r="AF97" s="30"/>
      <c r="AG97" s="5"/>
      <c r="AH97" s="5"/>
      <c r="AI97" s="5"/>
      <c r="AJ97" s="5"/>
      <c r="AK97" s="5"/>
      <c r="AL97" s="5"/>
    </row>
    <row r="98" spans="1:38" ht="15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30"/>
      <c r="AC98" s="30"/>
      <c r="AD98" s="30"/>
      <c r="AE98" s="30"/>
      <c r="AF98" s="30"/>
      <c r="AG98" s="5"/>
      <c r="AH98" s="5"/>
      <c r="AI98" s="5"/>
      <c r="AJ98" s="5"/>
      <c r="AK98" s="5"/>
      <c r="AL98" s="5"/>
    </row>
    <row r="99" spans="1:38" ht="15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30"/>
      <c r="AC99" s="30"/>
      <c r="AD99" s="30"/>
      <c r="AE99" s="30"/>
      <c r="AF99" s="30"/>
      <c r="AG99" s="5"/>
      <c r="AH99" s="5"/>
      <c r="AI99" s="5"/>
      <c r="AJ99" s="5"/>
      <c r="AK99" s="5"/>
      <c r="AL99" s="5"/>
    </row>
    <row r="100" spans="1:38" ht="15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30"/>
      <c r="AC100" s="30"/>
      <c r="AD100" s="30"/>
      <c r="AE100" s="30"/>
      <c r="AF100" s="30"/>
      <c r="AG100" s="5"/>
      <c r="AH100" s="5"/>
      <c r="AI100" s="5"/>
      <c r="AJ100" s="5"/>
      <c r="AK100" s="5"/>
      <c r="AL100" s="5"/>
    </row>
    <row r="101" spans="1:38" ht="15.75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30"/>
      <c r="AC101" s="30"/>
      <c r="AD101" s="30"/>
      <c r="AE101" s="30"/>
      <c r="AF101" s="30"/>
      <c r="AG101" s="5"/>
      <c r="AH101" s="5"/>
      <c r="AI101" s="5"/>
      <c r="AJ101" s="5"/>
      <c r="AK101" s="5"/>
      <c r="AL101" s="5"/>
    </row>
    <row r="102" spans="1:38" ht="15.75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30"/>
      <c r="AC102" s="30"/>
      <c r="AD102" s="30"/>
      <c r="AE102" s="30"/>
      <c r="AF102" s="30"/>
      <c r="AG102" s="5"/>
      <c r="AH102" s="5"/>
      <c r="AI102" s="5"/>
      <c r="AJ102" s="5"/>
      <c r="AK102" s="5"/>
      <c r="AL102" s="5"/>
    </row>
    <row r="103" spans="1:38" ht="15.75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30"/>
      <c r="AC103" s="30"/>
      <c r="AD103" s="30"/>
      <c r="AE103" s="30"/>
      <c r="AF103" s="30"/>
      <c r="AG103" s="5"/>
      <c r="AH103" s="5"/>
      <c r="AI103" s="5"/>
      <c r="AJ103" s="5"/>
      <c r="AK103" s="5"/>
      <c r="AL103" s="5"/>
    </row>
    <row r="104" spans="1:38" ht="15.75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30"/>
      <c r="AC104" s="30"/>
      <c r="AD104" s="30"/>
      <c r="AE104" s="30"/>
      <c r="AF104" s="30"/>
      <c r="AG104" s="5"/>
      <c r="AH104" s="5"/>
      <c r="AI104" s="5"/>
      <c r="AJ104" s="5"/>
      <c r="AK104" s="5"/>
      <c r="AL104" s="5"/>
    </row>
    <row r="105" spans="1:38" ht="15.75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30"/>
      <c r="AC105" s="30"/>
      <c r="AD105" s="30"/>
      <c r="AE105" s="30"/>
      <c r="AF105" s="30"/>
      <c r="AG105" s="5"/>
      <c r="AH105" s="5"/>
      <c r="AI105" s="5"/>
      <c r="AJ105" s="5"/>
      <c r="AK105" s="5"/>
      <c r="AL105" s="5"/>
    </row>
    <row r="106" spans="1:38" ht="15.75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30"/>
      <c r="AC106" s="30"/>
      <c r="AD106" s="30"/>
      <c r="AE106" s="30"/>
      <c r="AF106" s="30"/>
      <c r="AG106" s="5"/>
      <c r="AH106" s="5"/>
      <c r="AI106" s="5"/>
      <c r="AJ106" s="5"/>
      <c r="AK106" s="5"/>
      <c r="AL106" s="5"/>
    </row>
    <row r="107" spans="1:38" ht="15.75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30"/>
      <c r="AC107" s="30"/>
      <c r="AD107" s="30"/>
      <c r="AE107" s="30"/>
      <c r="AF107" s="30"/>
      <c r="AG107" s="5"/>
      <c r="AH107" s="5"/>
      <c r="AI107" s="5"/>
      <c r="AJ107" s="5"/>
      <c r="AK107" s="5"/>
      <c r="AL107" s="5"/>
    </row>
    <row r="108" spans="1:38" ht="15.75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30"/>
      <c r="AC108" s="30"/>
      <c r="AD108" s="30"/>
      <c r="AE108" s="30"/>
      <c r="AF108" s="30"/>
      <c r="AG108" s="5"/>
      <c r="AH108" s="5"/>
      <c r="AI108" s="5"/>
      <c r="AJ108" s="5"/>
      <c r="AK108" s="5"/>
      <c r="AL108" s="5"/>
    </row>
    <row r="109" spans="1:38" ht="15.75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30"/>
      <c r="AC109" s="30"/>
      <c r="AD109" s="30"/>
      <c r="AE109" s="30"/>
      <c r="AF109" s="30"/>
      <c r="AG109" s="5"/>
      <c r="AH109" s="5"/>
      <c r="AI109" s="5"/>
      <c r="AJ109" s="5"/>
      <c r="AK109" s="5"/>
      <c r="AL109" s="5"/>
    </row>
    <row r="110" spans="1:38" ht="15.75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30"/>
      <c r="AC110" s="30"/>
      <c r="AD110" s="30"/>
      <c r="AE110" s="30"/>
      <c r="AF110" s="30"/>
      <c r="AG110" s="5"/>
      <c r="AH110" s="5"/>
      <c r="AI110" s="5"/>
      <c r="AJ110" s="5"/>
      <c r="AK110" s="5"/>
      <c r="AL110" s="5"/>
    </row>
    <row r="111" spans="1:38" ht="15.75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30"/>
      <c r="AC111" s="30"/>
      <c r="AD111" s="30"/>
      <c r="AE111" s="30"/>
      <c r="AF111" s="30"/>
      <c r="AG111" s="5"/>
      <c r="AH111" s="5"/>
      <c r="AI111" s="5"/>
      <c r="AJ111" s="5"/>
      <c r="AK111" s="5"/>
      <c r="AL111" s="5"/>
    </row>
    <row r="112" spans="1:38" ht="15.75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30"/>
      <c r="AC112" s="30"/>
      <c r="AD112" s="30"/>
      <c r="AE112" s="30"/>
      <c r="AF112" s="30"/>
      <c r="AG112" s="5"/>
      <c r="AH112" s="5"/>
      <c r="AI112" s="5"/>
      <c r="AJ112" s="5"/>
      <c r="AK112" s="5"/>
      <c r="AL112" s="5"/>
    </row>
    <row r="113" spans="1:38" ht="15.75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30"/>
      <c r="AC113" s="30"/>
      <c r="AD113" s="30"/>
      <c r="AE113" s="30"/>
      <c r="AF113" s="30"/>
      <c r="AG113" s="5"/>
      <c r="AH113" s="5"/>
      <c r="AI113" s="5"/>
      <c r="AJ113" s="5"/>
      <c r="AK113" s="5"/>
      <c r="AL113" s="5"/>
    </row>
    <row r="114" spans="1:38" ht="15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30"/>
      <c r="AC114" s="30"/>
      <c r="AD114" s="30"/>
      <c r="AE114" s="30"/>
      <c r="AF114" s="30"/>
      <c r="AG114" s="5"/>
      <c r="AH114" s="5"/>
      <c r="AI114" s="5"/>
      <c r="AJ114" s="5"/>
      <c r="AK114" s="5"/>
      <c r="AL114" s="5"/>
    </row>
    <row r="115" spans="1:38" ht="15.75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30"/>
      <c r="AC115" s="30"/>
      <c r="AD115" s="30"/>
      <c r="AE115" s="30"/>
      <c r="AF115" s="30"/>
      <c r="AG115" s="5"/>
      <c r="AH115" s="5"/>
      <c r="AI115" s="5"/>
      <c r="AJ115" s="5"/>
      <c r="AK115" s="5"/>
      <c r="AL115" s="5"/>
    </row>
    <row r="116" spans="1:38" ht="15.75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30"/>
      <c r="AC116" s="30"/>
      <c r="AD116" s="30"/>
      <c r="AE116" s="30"/>
      <c r="AF116" s="30"/>
      <c r="AG116" s="5"/>
      <c r="AH116" s="5"/>
      <c r="AI116" s="5"/>
      <c r="AJ116" s="5"/>
      <c r="AK116" s="5"/>
      <c r="AL116" s="5"/>
    </row>
    <row r="117" spans="1:38" ht="15.75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30"/>
      <c r="AC117" s="30"/>
      <c r="AD117" s="30"/>
      <c r="AE117" s="30"/>
      <c r="AF117" s="30"/>
      <c r="AG117" s="5"/>
      <c r="AH117" s="5"/>
      <c r="AI117" s="5"/>
      <c r="AJ117" s="5"/>
      <c r="AK117" s="5"/>
      <c r="AL117" s="5"/>
    </row>
    <row r="118" spans="1:38" ht="15.75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30"/>
      <c r="AC118" s="30"/>
      <c r="AD118" s="30"/>
      <c r="AE118" s="30"/>
      <c r="AF118" s="30"/>
      <c r="AG118" s="5"/>
      <c r="AH118" s="5"/>
      <c r="AI118" s="5"/>
      <c r="AJ118" s="5"/>
      <c r="AK118" s="5"/>
      <c r="AL118" s="5"/>
    </row>
    <row r="119" spans="1:38" ht="15.75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30"/>
      <c r="AC119" s="30"/>
      <c r="AD119" s="30"/>
      <c r="AE119" s="30"/>
      <c r="AF119" s="30"/>
      <c r="AG119" s="5"/>
      <c r="AH119" s="5"/>
      <c r="AI119" s="5"/>
      <c r="AJ119" s="5"/>
      <c r="AK119" s="5"/>
      <c r="AL119" s="5"/>
    </row>
  </sheetData>
  <autoFilter ref="A6:AL36">
    <filterColumn colId="5">
      <filters>
        <filter val="МОУ &quot;СОШ № 7 г. Ртищево Саратовской области&quot;"/>
      </filters>
    </filterColumn>
    <sortState ref="A7:AL47">
      <sortCondition descending="1" ref="AI6:AI47"/>
    </sortState>
  </autoFilter>
  <mergeCells count="5">
    <mergeCell ref="A5:M5"/>
    <mergeCell ref="A1:N1"/>
    <mergeCell ref="A2:F2"/>
    <mergeCell ref="A3:F3"/>
    <mergeCell ref="A4:O4"/>
  </mergeCells>
  <phoneticPr fontId="0" type="noConversion"/>
  <pageMargins left="0" right="0" top="0" bottom="0" header="0.31496062992125984" footer="0.31496062992125984"/>
  <pageSetup paperSize="9" scale="42" fitToHeight="1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92D050"/>
    <pageSetUpPr fitToPage="1"/>
  </sheetPr>
  <dimension ref="A1:AQ58"/>
  <sheetViews>
    <sheetView zoomScale="70" zoomScaleNormal="70" workbookViewId="0">
      <selection activeCell="E69" sqref="E69"/>
    </sheetView>
  </sheetViews>
  <sheetFormatPr defaultRowHeight="15" x14ac:dyDescent="0.25"/>
  <cols>
    <col min="1" max="1" width="13.42578125" style="135" customWidth="1"/>
    <col min="2" max="2" width="8.28515625" style="135" customWidth="1"/>
    <col min="3" max="3" width="15.85546875" style="135" customWidth="1"/>
    <col min="4" max="4" width="20.7109375" style="135" customWidth="1"/>
    <col min="5" max="5" width="18.42578125" style="135" customWidth="1"/>
    <col min="6" max="6" width="21.28515625" style="135" customWidth="1"/>
    <col min="7" max="7" width="6.7109375" style="135" customWidth="1"/>
    <col min="8" max="32" width="4.7109375" style="135" customWidth="1"/>
    <col min="33" max="37" width="9.140625" style="136"/>
    <col min="38" max="40" width="9.140625" style="135"/>
    <col min="41" max="41" width="11.85546875" style="135" customWidth="1"/>
    <col min="42" max="42" width="9.140625" style="135"/>
    <col min="43" max="43" width="18.28515625" style="135" customWidth="1"/>
    <col min="44" max="16384" width="9.140625" style="135"/>
  </cols>
  <sheetData>
    <row r="1" spans="1:43" ht="15.75" customHeight="1" x14ac:dyDescent="0.25">
      <c r="A1" s="232" t="s">
        <v>563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143"/>
      <c r="P1" s="142"/>
      <c r="Q1" s="142"/>
      <c r="R1" s="142"/>
      <c r="S1" s="143"/>
      <c r="T1" s="143"/>
      <c r="U1" s="143"/>
      <c r="V1" s="143"/>
      <c r="W1" s="143"/>
      <c r="X1" s="143"/>
      <c r="Y1" s="143"/>
      <c r="Z1" s="143"/>
      <c r="AA1" s="143"/>
      <c r="AB1" s="143"/>
      <c r="AC1" s="143"/>
      <c r="AD1" s="143"/>
      <c r="AE1" s="143"/>
      <c r="AF1" s="143"/>
      <c r="AG1" s="144"/>
      <c r="AH1" s="144"/>
      <c r="AI1" s="144"/>
      <c r="AJ1" s="144"/>
      <c r="AK1" s="144"/>
      <c r="AL1" s="143"/>
      <c r="AM1" s="143"/>
      <c r="AN1" s="143"/>
      <c r="AO1" s="143"/>
      <c r="AP1" s="143"/>
      <c r="AQ1" s="143"/>
    </row>
    <row r="2" spans="1:43" ht="15.75" customHeight="1" x14ac:dyDescent="0.25">
      <c r="A2" s="233" t="s">
        <v>21</v>
      </c>
      <c r="B2" s="233"/>
      <c r="C2" s="233"/>
      <c r="D2" s="233"/>
      <c r="E2" s="233"/>
      <c r="F2" s="233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  <c r="AE2" s="143"/>
      <c r="AF2" s="143"/>
      <c r="AG2" s="144"/>
      <c r="AH2" s="144"/>
      <c r="AI2" s="144"/>
      <c r="AJ2" s="144"/>
      <c r="AK2" s="144"/>
      <c r="AL2" s="143"/>
      <c r="AM2" s="143"/>
      <c r="AN2" s="143"/>
      <c r="AO2" s="143"/>
      <c r="AP2" s="143"/>
      <c r="AQ2" s="143"/>
    </row>
    <row r="3" spans="1:43" ht="15.75" customHeight="1" x14ac:dyDescent="0.25">
      <c r="A3" s="233" t="s">
        <v>22</v>
      </c>
      <c r="B3" s="233"/>
      <c r="C3" s="233"/>
      <c r="D3" s="233"/>
      <c r="E3" s="233"/>
      <c r="F3" s="233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3"/>
      <c r="U3" s="143"/>
      <c r="V3" s="143"/>
      <c r="W3" s="143"/>
      <c r="X3" s="143"/>
      <c r="Y3" s="143"/>
      <c r="Z3" s="143"/>
      <c r="AA3" s="143"/>
      <c r="AB3" s="143"/>
      <c r="AC3" s="143"/>
      <c r="AD3" s="143"/>
      <c r="AE3" s="143"/>
      <c r="AF3" s="143"/>
      <c r="AG3" s="144"/>
      <c r="AH3" s="144"/>
      <c r="AI3" s="144"/>
      <c r="AJ3" s="144"/>
      <c r="AK3" s="144"/>
      <c r="AL3" s="143"/>
      <c r="AM3" s="143"/>
      <c r="AN3" s="143"/>
      <c r="AO3" s="143"/>
      <c r="AP3" s="143"/>
      <c r="AQ3" s="143"/>
    </row>
    <row r="4" spans="1:43" ht="27.75" customHeight="1" x14ac:dyDescent="0.25">
      <c r="A4" s="232" t="s">
        <v>306</v>
      </c>
      <c r="B4" s="232"/>
      <c r="C4" s="232"/>
      <c r="D4" s="232"/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232"/>
      <c r="P4" s="145"/>
      <c r="Q4" s="145"/>
      <c r="R4" s="145"/>
      <c r="S4" s="145"/>
      <c r="T4" s="143"/>
      <c r="U4" s="143"/>
      <c r="V4" s="143"/>
      <c r="W4" s="143"/>
      <c r="X4" s="143"/>
      <c r="Y4" s="143"/>
      <c r="Z4" s="143"/>
      <c r="AA4" s="143"/>
      <c r="AB4" s="143"/>
      <c r="AC4" s="143"/>
      <c r="AD4" s="143"/>
      <c r="AE4" s="143"/>
      <c r="AF4" s="143"/>
      <c r="AG4" s="144"/>
      <c r="AH4" s="144"/>
      <c r="AI4" s="144"/>
      <c r="AJ4" s="144"/>
      <c r="AK4" s="144"/>
      <c r="AL4" s="143"/>
      <c r="AM4" s="143"/>
      <c r="AN4" s="143"/>
      <c r="AO4" s="143"/>
      <c r="AP4" s="143"/>
      <c r="AQ4" s="143"/>
    </row>
    <row r="5" spans="1:43" ht="15.75" customHeight="1" x14ac:dyDescent="0.25">
      <c r="A5" s="232" t="s">
        <v>309</v>
      </c>
      <c r="B5" s="232"/>
      <c r="C5" s="232"/>
      <c r="D5" s="232"/>
      <c r="E5" s="232"/>
      <c r="F5" s="232"/>
      <c r="G5" s="232"/>
      <c r="H5" s="232"/>
      <c r="I5" s="232"/>
      <c r="J5" s="232"/>
      <c r="K5" s="232"/>
      <c r="L5" s="232"/>
      <c r="M5" s="232"/>
      <c r="N5" s="145"/>
      <c r="O5" s="145"/>
      <c r="P5" s="145"/>
      <c r="Q5" s="145"/>
      <c r="R5" s="145"/>
      <c r="S5" s="145"/>
      <c r="T5" s="143"/>
      <c r="U5" s="143"/>
      <c r="V5" s="143"/>
      <c r="W5" s="143"/>
      <c r="X5" s="143"/>
      <c r="Y5" s="143"/>
      <c r="Z5" s="143"/>
      <c r="AA5" s="143"/>
      <c r="AB5" s="143"/>
      <c r="AC5" s="143"/>
      <c r="AD5" s="143"/>
      <c r="AE5" s="143"/>
      <c r="AF5" s="143"/>
      <c r="AG5" s="144"/>
      <c r="AH5" s="144"/>
      <c r="AI5" s="144"/>
      <c r="AJ5" s="144"/>
      <c r="AK5" s="144"/>
      <c r="AL5" s="143"/>
      <c r="AM5" s="143"/>
      <c r="AN5" s="143"/>
      <c r="AO5" s="143"/>
      <c r="AP5" s="143"/>
      <c r="AQ5" s="143"/>
    </row>
    <row r="6" spans="1:43" s="136" customFormat="1" ht="105" x14ac:dyDescent="0.25">
      <c r="A6" s="181" t="s">
        <v>0</v>
      </c>
      <c r="B6" s="181" t="s">
        <v>1</v>
      </c>
      <c r="C6" s="181" t="s">
        <v>10</v>
      </c>
      <c r="D6" s="181" t="s">
        <v>13</v>
      </c>
      <c r="E6" s="181" t="s">
        <v>2</v>
      </c>
      <c r="F6" s="181" t="s">
        <v>6</v>
      </c>
      <c r="G6" s="181" t="s">
        <v>5</v>
      </c>
      <c r="H6" s="181">
        <v>1</v>
      </c>
      <c r="I6" s="181">
        <v>2</v>
      </c>
      <c r="J6" s="181">
        <v>3</v>
      </c>
      <c r="K6" s="181">
        <v>4</v>
      </c>
      <c r="L6" s="181">
        <v>5</v>
      </c>
      <c r="M6" s="181">
        <v>6</v>
      </c>
      <c r="N6" s="181">
        <v>7</v>
      </c>
      <c r="O6" s="181">
        <v>8</v>
      </c>
      <c r="P6" s="181">
        <v>9</v>
      </c>
      <c r="Q6" s="181">
        <v>10</v>
      </c>
      <c r="R6" s="181">
        <v>11</v>
      </c>
      <c r="S6" s="181">
        <v>12</v>
      </c>
      <c r="T6" s="181">
        <v>13</v>
      </c>
      <c r="U6" s="181">
        <v>14</v>
      </c>
      <c r="V6" s="181">
        <v>15</v>
      </c>
      <c r="W6" s="181">
        <v>16</v>
      </c>
      <c r="X6" s="181">
        <v>17</v>
      </c>
      <c r="Y6" s="181">
        <v>18</v>
      </c>
      <c r="Z6" s="181">
        <v>19</v>
      </c>
      <c r="AA6" s="181">
        <v>20</v>
      </c>
      <c r="AB6" s="181">
        <v>21</v>
      </c>
      <c r="AC6" s="181">
        <v>22</v>
      </c>
      <c r="AD6" s="181">
        <v>23</v>
      </c>
      <c r="AE6" s="181">
        <v>24</v>
      </c>
      <c r="AF6" s="181">
        <v>25</v>
      </c>
      <c r="AG6" s="181" t="s">
        <v>525</v>
      </c>
      <c r="AH6" s="181" t="s">
        <v>524</v>
      </c>
      <c r="AI6" s="181" t="s">
        <v>526</v>
      </c>
      <c r="AJ6" s="181" t="s">
        <v>527</v>
      </c>
      <c r="AK6" s="181" t="s">
        <v>18</v>
      </c>
      <c r="AL6" s="181" t="s">
        <v>20</v>
      </c>
      <c r="AM6" s="181" t="s">
        <v>4</v>
      </c>
      <c r="AN6" s="181" t="s">
        <v>8</v>
      </c>
      <c r="AO6" s="148" t="s">
        <v>7</v>
      </c>
      <c r="AP6" s="148" t="s">
        <v>9</v>
      </c>
      <c r="AQ6" s="181" t="s">
        <v>3</v>
      </c>
    </row>
    <row r="7" spans="1:43" s="136" customFormat="1" ht="45" hidden="1" x14ac:dyDescent="0.25">
      <c r="A7" s="148" t="s">
        <v>12</v>
      </c>
      <c r="B7" s="148">
        <v>1</v>
      </c>
      <c r="C7" s="148" t="s">
        <v>11</v>
      </c>
      <c r="D7" s="149" t="s">
        <v>422</v>
      </c>
      <c r="E7" s="150" t="s">
        <v>43</v>
      </c>
      <c r="F7" s="168" t="s">
        <v>35</v>
      </c>
      <c r="G7" s="148" t="s">
        <v>47</v>
      </c>
      <c r="H7" s="149">
        <v>1</v>
      </c>
      <c r="I7" s="149">
        <v>1</v>
      </c>
      <c r="J7" s="149">
        <v>1</v>
      </c>
      <c r="K7" s="149">
        <v>1</v>
      </c>
      <c r="L7" s="149">
        <v>1</v>
      </c>
      <c r="M7" s="149">
        <v>1</v>
      </c>
      <c r="N7" s="149">
        <v>1</v>
      </c>
      <c r="O7" s="149">
        <v>1</v>
      </c>
      <c r="P7" s="149">
        <v>1</v>
      </c>
      <c r="Q7" s="149">
        <v>1</v>
      </c>
      <c r="R7" s="149">
        <v>1</v>
      </c>
      <c r="S7" s="149">
        <v>1</v>
      </c>
      <c r="T7" s="149">
        <v>1</v>
      </c>
      <c r="U7" s="149">
        <v>1</v>
      </c>
      <c r="V7" s="149">
        <v>1</v>
      </c>
      <c r="W7" s="149">
        <v>2</v>
      </c>
      <c r="X7" s="149">
        <v>2</v>
      </c>
      <c r="Y7" s="149">
        <v>2</v>
      </c>
      <c r="Z7" s="149">
        <v>2</v>
      </c>
      <c r="AA7" s="149">
        <v>2</v>
      </c>
      <c r="AB7" s="149">
        <v>3</v>
      </c>
      <c r="AC7" s="149">
        <v>3</v>
      </c>
      <c r="AD7" s="149">
        <v>3</v>
      </c>
      <c r="AE7" s="149">
        <v>3</v>
      </c>
      <c r="AF7" s="149">
        <v>3</v>
      </c>
      <c r="AG7" s="149">
        <v>40</v>
      </c>
      <c r="AH7" s="149">
        <v>5</v>
      </c>
      <c r="AI7" s="149">
        <v>5</v>
      </c>
      <c r="AJ7" s="149"/>
      <c r="AK7" s="149">
        <v>5</v>
      </c>
      <c r="AL7" s="147">
        <v>55</v>
      </c>
      <c r="AM7" s="147"/>
      <c r="AN7" s="147">
        <v>55</v>
      </c>
      <c r="AO7" s="148" t="s">
        <v>532</v>
      </c>
      <c r="AP7" s="148">
        <v>1</v>
      </c>
      <c r="AQ7" s="151" t="s">
        <v>48</v>
      </c>
    </row>
    <row r="8" spans="1:43" s="136" customFormat="1" ht="45" hidden="1" x14ac:dyDescent="0.25">
      <c r="A8" s="148" t="s">
        <v>12</v>
      </c>
      <c r="B8" s="148">
        <v>2</v>
      </c>
      <c r="C8" s="148" t="s">
        <v>11</v>
      </c>
      <c r="D8" s="148" t="s">
        <v>419</v>
      </c>
      <c r="E8" s="152" t="s">
        <v>42</v>
      </c>
      <c r="F8" s="168" t="s">
        <v>35</v>
      </c>
      <c r="G8" s="148" t="s">
        <v>47</v>
      </c>
      <c r="H8" s="149">
        <v>1</v>
      </c>
      <c r="I8" s="148">
        <v>1</v>
      </c>
      <c r="J8" s="148">
        <v>1</v>
      </c>
      <c r="K8" s="148">
        <v>1</v>
      </c>
      <c r="L8" s="148">
        <v>1</v>
      </c>
      <c r="M8" s="148">
        <v>1</v>
      </c>
      <c r="N8" s="148">
        <v>1</v>
      </c>
      <c r="O8" s="148">
        <v>1</v>
      </c>
      <c r="P8" s="148">
        <v>1</v>
      </c>
      <c r="Q8" s="148">
        <v>1</v>
      </c>
      <c r="R8" s="148">
        <v>1</v>
      </c>
      <c r="S8" s="148">
        <v>1</v>
      </c>
      <c r="T8" s="148">
        <v>1</v>
      </c>
      <c r="U8" s="148">
        <v>1</v>
      </c>
      <c r="V8" s="148">
        <v>1</v>
      </c>
      <c r="W8" s="148">
        <v>2</v>
      </c>
      <c r="X8" s="148">
        <v>2</v>
      </c>
      <c r="Y8" s="148">
        <v>2</v>
      </c>
      <c r="Z8" s="148">
        <v>2</v>
      </c>
      <c r="AA8" s="148">
        <v>2</v>
      </c>
      <c r="AB8" s="148">
        <v>2</v>
      </c>
      <c r="AC8" s="148">
        <v>3</v>
      </c>
      <c r="AD8" s="148">
        <v>3</v>
      </c>
      <c r="AE8" s="148">
        <v>3</v>
      </c>
      <c r="AF8" s="148">
        <v>3</v>
      </c>
      <c r="AG8" s="148">
        <v>39</v>
      </c>
      <c r="AH8" s="148">
        <v>5</v>
      </c>
      <c r="AI8" s="148"/>
      <c r="AJ8" s="148">
        <v>5</v>
      </c>
      <c r="AK8" s="148">
        <v>5</v>
      </c>
      <c r="AL8" s="147">
        <v>54</v>
      </c>
      <c r="AM8" s="147"/>
      <c r="AN8" s="147">
        <v>54</v>
      </c>
      <c r="AO8" s="148" t="s">
        <v>533</v>
      </c>
      <c r="AP8" s="148">
        <v>2</v>
      </c>
      <c r="AQ8" s="151" t="s">
        <v>48</v>
      </c>
    </row>
    <row r="9" spans="1:43" s="136" customFormat="1" ht="60" hidden="1" x14ac:dyDescent="0.25">
      <c r="A9" s="148" t="s">
        <v>12</v>
      </c>
      <c r="B9" s="137">
        <v>3</v>
      </c>
      <c r="C9" s="148" t="s">
        <v>11</v>
      </c>
      <c r="D9" s="137" t="s">
        <v>433</v>
      </c>
      <c r="E9" s="169" t="s">
        <v>269</v>
      </c>
      <c r="F9" s="168" t="s">
        <v>255</v>
      </c>
      <c r="G9" s="137">
        <v>9</v>
      </c>
      <c r="H9" s="137">
        <v>1</v>
      </c>
      <c r="I9" s="137">
        <v>0</v>
      </c>
      <c r="J9" s="137">
        <v>1</v>
      </c>
      <c r="K9" s="137">
        <v>1</v>
      </c>
      <c r="L9" s="137">
        <v>1</v>
      </c>
      <c r="M9" s="137">
        <v>1</v>
      </c>
      <c r="N9" s="137">
        <v>1</v>
      </c>
      <c r="O9" s="137">
        <v>1</v>
      </c>
      <c r="P9" s="137">
        <v>1</v>
      </c>
      <c r="Q9" s="137">
        <v>1</v>
      </c>
      <c r="R9" s="137">
        <v>1</v>
      </c>
      <c r="S9" s="137">
        <v>1</v>
      </c>
      <c r="T9" s="137">
        <v>1</v>
      </c>
      <c r="U9" s="137">
        <v>1</v>
      </c>
      <c r="V9" s="137">
        <v>1</v>
      </c>
      <c r="W9" s="137">
        <v>2</v>
      </c>
      <c r="X9" s="137">
        <v>2</v>
      </c>
      <c r="Y9" s="137">
        <v>2</v>
      </c>
      <c r="Z9" s="137">
        <v>2</v>
      </c>
      <c r="AA9" s="137">
        <v>2</v>
      </c>
      <c r="AB9" s="137">
        <v>3</v>
      </c>
      <c r="AC9" s="137">
        <v>3</v>
      </c>
      <c r="AD9" s="137">
        <v>3</v>
      </c>
      <c r="AE9" s="137">
        <v>3</v>
      </c>
      <c r="AF9" s="137">
        <v>3</v>
      </c>
      <c r="AG9" s="138">
        <v>39</v>
      </c>
      <c r="AH9" s="138">
        <v>5</v>
      </c>
      <c r="AI9" s="138"/>
      <c r="AJ9" s="138">
        <v>5</v>
      </c>
      <c r="AK9" s="138">
        <v>5</v>
      </c>
      <c r="AL9" s="182">
        <v>54</v>
      </c>
      <c r="AM9" s="182"/>
      <c r="AN9" s="182">
        <v>54</v>
      </c>
      <c r="AO9" s="137" t="s">
        <v>533</v>
      </c>
      <c r="AP9" s="137">
        <v>2</v>
      </c>
      <c r="AQ9" s="170" t="s">
        <v>267</v>
      </c>
    </row>
    <row r="10" spans="1:43" s="136" customFormat="1" ht="45" hidden="1" x14ac:dyDescent="0.25">
      <c r="A10" s="148" t="s">
        <v>12</v>
      </c>
      <c r="B10" s="148">
        <v>4</v>
      </c>
      <c r="C10" s="148" t="s">
        <v>11</v>
      </c>
      <c r="D10" s="148" t="s">
        <v>417</v>
      </c>
      <c r="E10" s="150" t="s">
        <v>39</v>
      </c>
      <c r="F10" s="168" t="s">
        <v>35</v>
      </c>
      <c r="G10" s="148" t="s">
        <v>46</v>
      </c>
      <c r="H10" s="149">
        <v>1</v>
      </c>
      <c r="I10" s="148">
        <v>1</v>
      </c>
      <c r="J10" s="148">
        <v>1</v>
      </c>
      <c r="K10" s="148">
        <v>1</v>
      </c>
      <c r="L10" s="148">
        <v>1</v>
      </c>
      <c r="M10" s="148">
        <v>1</v>
      </c>
      <c r="N10" s="148">
        <v>1</v>
      </c>
      <c r="O10" s="148">
        <v>1</v>
      </c>
      <c r="P10" s="148">
        <v>1</v>
      </c>
      <c r="Q10" s="148">
        <v>1</v>
      </c>
      <c r="R10" s="148">
        <v>1</v>
      </c>
      <c r="S10" s="148">
        <v>1</v>
      </c>
      <c r="T10" s="148">
        <v>1</v>
      </c>
      <c r="U10" s="148">
        <v>1</v>
      </c>
      <c r="V10" s="148">
        <v>1</v>
      </c>
      <c r="W10" s="148">
        <v>2</v>
      </c>
      <c r="X10" s="148">
        <v>0</v>
      </c>
      <c r="Y10" s="148">
        <v>2</v>
      </c>
      <c r="Z10" s="148">
        <v>2</v>
      </c>
      <c r="AA10" s="148">
        <v>2</v>
      </c>
      <c r="AB10" s="148">
        <v>3</v>
      </c>
      <c r="AC10" s="148">
        <v>3</v>
      </c>
      <c r="AD10" s="148">
        <v>3</v>
      </c>
      <c r="AE10" s="148">
        <v>3</v>
      </c>
      <c r="AF10" s="148">
        <v>3</v>
      </c>
      <c r="AG10" s="148">
        <v>38</v>
      </c>
      <c r="AH10" s="148">
        <v>5</v>
      </c>
      <c r="AI10" s="148"/>
      <c r="AJ10" s="148">
        <v>5</v>
      </c>
      <c r="AK10" s="148">
        <v>5</v>
      </c>
      <c r="AL10" s="147">
        <v>53</v>
      </c>
      <c r="AM10" s="147"/>
      <c r="AN10" s="147">
        <v>53</v>
      </c>
      <c r="AO10" s="148" t="s">
        <v>533</v>
      </c>
      <c r="AP10" s="148">
        <v>3</v>
      </c>
      <c r="AQ10" s="151" t="s">
        <v>36</v>
      </c>
    </row>
    <row r="11" spans="1:43" s="136" customFormat="1" ht="45" hidden="1" x14ac:dyDescent="0.25">
      <c r="A11" s="148" t="s">
        <v>12</v>
      </c>
      <c r="B11" s="148">
        <v>5</v>
      </c>
      <c r="C11" s="148" t="s">
        <v>11</v>
      </c>
      <c r="D11" s="148" t="s">
        <v>420</v>
      </c>
      <c r="E11" s="150" t="s">
        <v>40</v>
      </c>
      <c r="F11" s="168" t="s">
        <v>35</v>
      </c>
      <c r="G11" s="148" t="s">
        <v>46</v>
      </c>
      <c r="H11" s="149">
        <v>1</v>
      </c>
      <c r="I11" s="148">
        <v>1</v>
      </c>
      <c r="J11" s="148">
        <v>0</v>
      </c>
      <c r="K11" s="148">
        <v>1</v>
      </c>
      <c r="L11" s="148">
        <v>1</v>
      </c>
      <c r="M11" s="148">
        <v>1</v>
      </c>
      <c r="N11" s="148">
        <v>1</v>
      </c>
      <c r="O11" s="148">
        <v>1</v>
      </c>
      <c r="P11" s="148">
        <v>1</v>
      </c>
      <c r="Q11" s="148">
        <v>1</v>
      </c>
      <c r="R11" s="148">
        <v>1</v>
      </c>
      <c r="S11" s="148">
        <v>1</v>
      </c>
      <c r="T11" s="148">
        <v>1</v>
      </c>
      <c r="U11" s="148">
        <v>1</v>
      </c>
      <c r="V11" s="148">
        <v>1</v>
      </c>
      <c r="W11" s="148">
        <v>2</v>
      </c>
      <c r="X11" s="148">
        <v>2</v>
      </c>
      <c r="Y11" s="148">
        <v>2</v>
      </c>
      <c r="Z11" s="148">
        <v>2</v>
      </c>
      <c r="AA11" s="148">
        <v>2</v>
      </c>
      <c r="AB11" s="148">
        <v>3</v>
      </c>
      <c r="AC11" s="148">
        <v>3</v>
      </c>
      <c r="AD11" s="148">
        <v>3</v>
      </c>
      <c r="AE11" s="148">
        <v>3</v>
      </c>
      <c r="AF11" s="148">
        <v>2</v>
      </c>
      <c r="AG11" s="148">
        <v>38</v>
      </c>
      <c r="AH11" s="148">
        <v>5</v>
      </c>
      <c r="AI11" s="148"/>
      <c r="AJ11" s="148">
        <v>5</v>
      </c>
      <c r="AK11" s="148">
        <v>5</v>
      </c>
      <c r="AL11" s="147">
        <v>53</v>
      </c>
      <c r="AM11" s="147"/>
      <c r="AN11" s="147">
        <v>53</v>
      </c>
      <c r="AO11" s="148" t="s">
        <v>533</v>
      </c>
      <c r="AP11" s="148">
        <v>3</v>
      </c>
      <c r="AQ11" s="151" t="s">
        <v>36</v>
      </c>
    </row>
    <row r="12" spans="1:43" s="136" customFormat="1" ht="30" hidden="1" x14ac:dyDescent="0.25">
      <c r="A12" s="148" t="s">
        <v>12</v>
      </c>
      <c r="B12" s="137">
        <v>6</v>
      </c>
      <c r="C12" s="148" t="s">
        <v>11</v>
      </c>
      <c r="D12" s="148" t="s">
        <v>442</v>
      </c>
      <c r="E12" s="171" t="s">
        <v>94</v>
      </c>
      <c r="F12" s="171" t="s">
        <v>99</v>
      </c>
      <c r="G12" s="37">
        <v>9</v>
      </c>
      <c r="H12" s="149">
        <v>1</v>
      </c>
      <c r="I12" s="148">
        <v>1</v>
      </c>
      <c r="J12" s="148">
        <v>0</v>
      </c>
      <c r="K12" s="148">
        <v>1</v>
      </c>
      <c r="L12" s="148">
        <v>0</v>
      </c>
      <c r="M12" s="148">
        <v>0</v>
      </c>
      <c r="N12" s="148">
        <v>1</v>
      </c>
      <c r="O12" s="148">
        <v>1</v>
      </c>
      <c r="P12" s="148">
        <v>1</v>
      </c>
      <c r="Q12" s="148">
        <v>1</v>
      </c>
      <c r="R12" s="148">
        <v>1</v>
      </c>
      <c r="S12" s="148">
        <v>1</v>
      </c>
      <c r="T12" s="148">
        <v>1</v>
      </c>
      <c r="U12" s="148">
        <v>1</v>
      </c>
      <c r="V12" s="148">
        <v>1</v>
      </c>
      <c r="W12" s="148">
        <v>2</v>
      </c>
      <c r="X12" s="148">
        <v>2</v>
      </c>
      <c r="Y12" s="148">
        <v>2</v>
      </c>
      <c r="Z12" s="148">
        <v>2</v>
      </c>
      <c r="AA12" s="148">
        <v>2</v>
      </c>
      <c r="AB12" s="148">
        <v>3</v>
      </c>
      <c r="AC12" s="148">
        <v>3</v>
      </c>
      <c r="AD12" s="148">
        <v>3</v>
      </c>
      <c r="AE12" s="148">
        <v>3</v>
      </c>
      <c r="AF12" s="148">
        <v>3</v>
      </c>
      <c r="AG12" s="148">
        <v>37</v>
      </c>
      <c r="AH12" s="148">
        <v>5</v>
      </c>
      <c r="AI12" s="148"/>
      <c r="AJ12" s="148">
        <v>5</v>
      </c>
      <c r="AK12" s="148">
        <v>5</v>
      </c>
      <c r="AL12" s="147">
        <v>52</v>
      </c>
      <c r="AM12" s="147"/>
      <c r="AN12" s="147">
        <v>52</v>
      </c>
      <c r="AO12" s="148" t="s">
        <v>533</v>
      </c>
      <c r="AP12" s="148">
        <v>4</v>
      </c>
      <c r="AQ12" s="171" t="s">
        <v>75</v>
      </c>
    </row>
    <row r="13" spans="1:43" s="136" customFormat="1" ht="60" hidden="1" x14ac:dyDescent="0.25">
      <c r="A13" s="148" t="s">
        <v>12</v>
      </c>
      <c r="B13" s="148">
        <v>7</v>
      </c>
      <c r="C13" s="148" t="s">
        <v>11</v>
      </c>
      <c r="D13" s="137" t="s">
        <v>429</v>
      </c>
      <c r="E13" s="170" t="s">
        <v>268</v>
      </c>
      <c r="F13" s="168" t="s">
        <v>255</v>
      </c>
      <c r="G13" s="154">
        <v>9</v>
      </c>
      <c r="H13" s="154">
        <v>1</v>
      </c>
      <c r="I13" s="154">
        <v>0</v>
      </c>
      <c r="J13" s="154">
        <v>1</v>
      </c>
      <c r="K13" s="154">
        <v>1</v>
      </c>
      <c r="L13" s="154">
        <v>1</v>
      </c>
      <c r="M13" s="154">
        <v>1</v>
      </c>
      <c r="N13" s="154">
        <v>1</v>
      </c>
      <c r="O13" s="154">
        <v>1</v>
      </c>
      <c r="P13" s="154">
        <v>1</v>
      </c>
      <c r="Q13" s="154">
        <v>1</v>
      </c>
      <c r="R13" s="154">
        <v>1</v>
      </c>
      <c r="S13" s="137">
        <v>1</v>
      </c>
      <c r="T13" s="137">
        <v>1</v>
      </c>
      <c r="U13" s="137">
        <v>1</v>
      </c>
      <c r="V13" s="137">
        <v>1</v>
      </c>
      <c r="W13" s="137">
        <v>0</v>
      </c>
      <c r="X13" s="137">
        <v>2</v>
      </c>
      <c r="Y13" s="137">
        <v>2</v>
      </c>
      <c r="Z13" s="137">
        <v>2</v>
      </c>
      <c r="AA13" s="137">
        <v>2</v>
      </c>
      <c r="AB13" s="137">
        <v>3</v>
      </c>
      <c r="AC13" s="137">
        <v>3</v>
      </c>
      <c r="AD13" s="137">
        <v>3</v>
      </c>
      <c r="AE13" s="137">
        <v>3</v>
      </c>
      <c r="AF13" s="137">
        <v>3</v>
      </c>
      <c r="AG13" s="138">
        <v>37</v>
      </c>
      <c r="AH13" s="138">
        <v>5</v>
      </c>
      <c r="AI13" s="138"/>
      <c r="AJ13" s="138">
        <v>5</v>
      </c>
      <c r="AK13" s="138">
        <v>5</v>
      </c>
      <c r="AL13" s="182">
        <v>52</v>
      </c>
      <c r="AM13" s="182"/>
      <c r="AN13" s="182">
        <v>52</v>
      </c>
      <c r="AO13" s="137" t="s">
        <v>533</v>
      </c>
      <c r="AP13" s="137">
        <v>4</v>
      </c>
      <c r="AQ13" s="170" t="s">
        <v>267</v>
      </c>
    </row>
    <row r="14" spans="1:43" s="136" customFormat="1" ht="45" hidden="1" x14ac:dyDescent="0.25">
      <c r="A14" s="148" t="s">
        <v>12</v>
      </c>
      <c r="B14" s="148">
        <v>8</v>
      </c>
      <c r="C14" s="148" t="s">
        <v>11</v>
      </c>
      <c r="D14" s="148" t="s">
        <v>423</v>
      </c>
      <c r="E14" s="151" t="s">
        <v>45</v>
      </c>
      <c r="F14" s="168" t="s">
        <v>35</v>
      </c>
      <c r="G14" s="148" t="s">
        <v>47</v>
      </c>
      <c r="H14" s="149">
        <v>1</v>
      </c>
      <c r="I14" s="148">
        <v>0</v>
      </c>
      <c r="J14" s="148">
        <v>1</v>
      </c>
      <c r="K14" s="148">
        <v>0</v>
      </c>
      <c r="L14" s="148">
        <v>1</v>
      </c>
      <c r="M14" s="148">
        <v>0</v>
      </c>
      <c r="N14" s="148">
        <v>1</v>
      </c>
      <c r="O14" s="148">
        <v>1</v>
      </c>
      <c r="P14" s="148">
        <v>1</v>
      </c>
      <c r="Q14" s="148">
        <v>1</v>
      </c>
      <c r="R14" s="148">
        <v>1</v>
      </c>
      <c r="S14" s="148">
        <v>1</v>
      </c>
      <c r="T14" s="148">
        <v>1</v>
      </c>
      <c r="U14" s="148">
        <v>1</v>
      </c>
      <c r="V14" s="148">
        <v>1</v>
      </c>
      <c r="W14" s="148">
        <v>2</v>
      </c>
      <c r="X14" s="148">
        <v>2</v>
      </c>
      <c r="Y14" s="148">
        <v>2</v>
      </c>
      <c r="Z14" s="148">
        <v>2</v>
      </c>
      <c r="AA14" s="148">
        <v>2</v>
      </c>
      <c r="AB14" s="148">
        <v>2</v>
      </c>
      <c r="AC14" s="148">
        <v>3</v>
      </c>
      <c r="AD14" s="148">
        <v>3</v>
      </c>
      <c r="AE14" s="148">
        <v>3</v>
      </c>
      <c r="AF14" s="148">
        <v>3</v>
      </c>
      <c r="AG14" s="148">
        <v>36</v>
      </c>
      <c r="AH14" s="148">
        <v>5</v>
      </c>
      <c r="AI14" s="148"/>
      <c r="AJ14" s="148">
        <v>5</v>
      </c>
      <c r="AK14" s="148">
        <v>5</v>
      </c>
      <c r="AL14" s="147">
        <v>51</v>
      </c>
      <c r="AM14" s="147"/>
      <c r="AN14" s="147">
        <v>51</v>
      </c>
      <c r="AO14" s="148" t="s">
        <v>533</v>
      </c>
      <c r="AP14" s="148">
        <v>5</v>
      </c>
      <c r="AQ14" s="151" t="s">
        <v>48</v>
      </c>
    </row>
    <row r="15" spans="1:43" s="136" customFormat="1" ht="60" hidden="1" x14ac:dyDescent="0.25">
      <c r="A15" s="148" t="s">
        <v>12</v>
      </c>
      <c r="B15" s="137">
        <v>9</v>
      </c>
      <c r="C15" s="148" t="s">
        <v>11</v>
      </c>
      <c r="D15" s="137" t="s">
        <v>430</v>
      </c>
      <c r="E15" s="170" t="s">
        <v>270</v>
      </c>
      <c r="F15" s="168" t="s">
        <v>255</v>
      </c>
      <c r="G15" s="137">
        <v>9</v>
      </c>
      <c r="H15" s="137">
        <v>0</v>
      </c>
      <c r="I15" s="137">
        <v>0</v>
      </c>
      <c r="J15" s="137">
        <v>0</v>
      </c>
      <c r="K15" s="137">
        <v>0</v>
      </c>
      <c r="L15" s="137">
        <v>1</v>
      </c>
      <c r="M15" s="137">
        <v>1</v>
      </c>
      <c r="N15" s="137">
        <v>1</v>
      </c>
      <c r="O15" s="137">
        <v>1</v>
      </c>
      <c r="P15" s="137">
        <v>1</v>
      </c>
      <c r="Q15" s="137">
        <v>1</v>
      </c>
      <c r="R15" s="137">
        <v>1</v>
      </c>
      <c r="S15" s="137">
        <v>1</v>
      </c>
      <c r="T15" s="137">
        <v>1</v>
      </c>
      <c r="U15" s="137">
        <v>1</v>
      </c>
      <c r="V15" s="137">
        <v>1</v>
      </c>
      <c r="W15" s="137">
        <v>2</v>
      </c>
      <c r="X15" s="137">
        <v>2</v>
      </c>
      <c r="Y15" s="137">
        <v>2</v>
      </c>
      <c r="Z15" s="137">
        <v>2</v>
      </c>
      <c r="AA15" s="137">
        <v>2</v>
      </c>
      <c r="AB15" s="137">
        <v>3</v>
      </c>
      <c r="AC15" s="137">
        <v>3</v>
      </c>
      <c r="AD15" s="137">
        <v>3</v>
      </c>
      <c r="AE15" s="137">
        <v>3</v>
      </c>
      <c r="AF15" s="137">
        <v>3</v>
      </c>
      <c r="AG15" s="138">
        <v>36</v>
      </c>
      <c r="AH15" s="138">
        <v>5</v>
      </c>
      <c r="AI15" s="138"/>
      <c r="AJ15" s="138">
        <v>5</v>
      </c>
      <c r="AK15" s="138">
        <v>5</v>
      </c>
      <c r="AL15" s="182">
        <v>51</v>
      </c>
      <c r="AM15" s="182"/>
      <c r="AN15" s="182">
        <v>51</v>
      </c>
      <c r="AO15" s="137" t="s">
        <v>533</v>
      </c>
      <c r="AP15" s="137">
        <v>5</v>
      </c>
      <c r="AQ15" s="170" t="s">
        <v>267</v>
      </c>
    </row>
    <row r="16" spans="1:43" s="136" customFormat="1" ht="45" hidden="1" x14ac:dyDescent="0.25">
      <c r="A16" s="148" t="s">
        <v>12</v>
      </c>
      <c r="B16" s="148">
        <v>10</v>
      </c>
      <c r="C16" s="148" t="s">
        <v>11</v>
      </c>
      <c r="D16" s="148" t="s">
        <v>421</v>
      </c>
      <c r="E16" s="151" t="s">
        <v>41</v>
      </c>
      <c r="F16" s="168" t="s">
        <v>35</v>
      </c>
      <c r="G16" s="148" t="s">
        <v>47</v>
      </c>
      <c r="H16" s="149">
        <v>0</v>
      </c>
      <c r="I16" s="148">
        <v>1</v>
      </c>
      <c r="J16" s="148">
        <v>1</v>
      </c>
      <c r="K16" s="148">
        <v>1</v>
      </c>
      <c r="L16" s="148">
        <v>1</v>
      </c>
      <c r="M16" s="148">
        <v>1</v>
      </c>
      <c r="N16" s="148">
        <v>1</v>
      </c>
      <c r="O16" s="148">
        <v>1</v>
      </c>
      <c r="P16" s="148">
        <v>1</v>
      </c>
      <c r="Q16" s="148">
        <v>1</v>
      </c>
      <c r="R16" s="148">
        <v>1</v>
      </c>
      <c r="S16" s="148">
        <v>0</v>
      </c>
      <c r="T16" s="148">
        <v>0</v>
      </c>
      <c r="U16" s="148">
        <v>1</v>
      </c>
      <c r="V16" s="148">
        <v>0</v>
      </c>
      <c r="W16" s="148">
        <v>1</v>
      </c>
      <c r="X16" s="148">
        <v>2</v>
      </c>
      <c r="Y16" s="148">
        <v>2</v>
      </c>
      <c r="Z16" s="148">
        <v>2</v>
      </c>
      <c r="AA16" s="148">
        <v>2</v>
      </c>
      <c r="AB16" s="148">
        <v>3</v>
      </c>
      <c r="AC16" s="148">
        <v>3</v>
      </c>
      <c r="AD16" s="148">
        <v>2</v>
      </c>
      <c r="AE16" s="148">
        <v>3</v>
      </c>
      <c r="AF16" s="148">
        <v>3</v>
      </c>
      <c r="AG16" s="148">
        <v>35</v>
      </c>
      <c r="AH16" s="148">
        <v>5</v>
      </c>
      <c r="AI16" s="148"/>
      <c r="AJ16" s="148">
        <v>5</v>
      </c>
      <c r="AK16" s="148">
        <v>5</v>
      </c>
      <c r="AL16" s="147">
        <v>50</v>
      </c>
      <c r="AM16" s="147"/>
      <c r="AN16" s="147">
        <v>50</v>
      </c>
      <c r="AO16" s="148" t="s">
        <v>533</v>
      </c>
      <c r="AP16" s="148">
        <v>6</v>
      </c>
      <c r="AQ16" s="151" t="s">
        <v>48</v>
      </c>
    </row>
    <row r="17" spans="1:43" s="136" customFormat="1" ht="30" hidden="1" x14ac:dyDescent="0.25">
      <c r="A17" s="148" t="s">
        <v>12</v>
      </c>
      <c r="B17" s="148">
        <v>11</v>
      </c>
      <c r="C17" s="148" t="s">
        <v>11</v>
      </c>
      <c r="D17" s="37" t="s">
        <v>441</v>
      </c>
      <c r="E17" s="170" t="s">
        <v>297</v>
      </c>
      <c r="F17" s="168" t="s">
        <v>283</v>
      </c>
      <c r="G17" s="148">
        <v>9</v>
      </c>
      <c r="H17" s="37">
        <v>1</v>
      </c>
      <c r="I17" s="37">
        <v>1</v>
      </c>
      <c r="J17" s="37">
        <v>1</v>
      </c>
      <c r="K17" s="37">
        <v>1</v>
      </c>
      <c r="L17" s="37">
        <v>1</v>
      </c>
      <c r="M17" s="37">
        <v>1</v>
      </c>
      <c r="N17" s="37">
        <v>1</v>
      </c>
      <c r="O17" s="37">
        <v>1</v>
      </c>
      <c r="P17" s="37">
        <v>1</v>
      </c>
      <c r="Q17" s="37">
        <v>1</v>
      </c>
      <c r="R17" s="37">
        <v>1</v>
      </c>
      <c r="S17" s="37">
        <v>1</v>
      </c>
      <c r="T17" s="37">
        <v>1</v>
      </c>
      <c r="U17" s="37">
        <v>1</v>
      </c>
      <c r="V17" s="37">
        <v>1</v>
      </c>
      <c r="W17" s="37">
        <v>2</v>
      </c>
      <c r="X17" s="37">
        <v>2</v>
      </c>
      <c r="Y17" s="37">
        <v>0</v>
      </c>
      <c r="Z17" s="37">
        <v>2</v>
      </c>
      <c r="AA17" s="37">
        <v>2</v>
      </c>
      <c r="AB17" s="37">
        <v>3</v>
      </c>
      <c r="AC17" s="37">
        <v>3</v>
      </c>
      <c r="AD17" s="37">
        <v>2</v>
      </c>
      <c r="AE17" s="37">
        <v>1</v>
      </c>
      <c r="AF17" s="37">
        <v>3</v>
      </c>
      <c r="AG17" s="149">
        <v>35</v>
      </c>
      <c r="AH17" s="149">
        <v>5</v>
      </c>
      <c r="AI17" s="149"/>
      <c r="AJ17" s="149">
        <v>5</v>
      </c>
      <c r="AK17" s="149">
        <v>5</v>
      </c>
      <c r="AL17" s="182">
        <v>50</v>
      </c>
      <c r="AM17" s="182"/>
      <c r="AN17" s="182">
        <v>50</v>
      </c>
      <c r="AO17" s="137" t="s">
        <v>533</v>
      </c>
      <c r="AP17" s="137">
        <v>6</v>
      </c>
      <c r="AQ17" s="170" t="s">
        <v>286</v>
      </c>
    </row>
    <row r="18" spans="1:43" s="136" customFormat="1" ht="30" hidden="1" x14ac:dyDescent="0.25">
      <c r="A18" s="148" t="s">
        <v>12</v>
      </c>
      <c r="B18" s="137">
        <v>12</v>
      </c>
      <c r="C18" s="148" t="s">
        <v>11</v>
      </c>
      <c r="D18" s="37" t="s">
        <v>408</v>
      </c>
      <c r="E18" s="170" t="s">
        <v>298</v>
      </c>
      <c r="F18" s="168" t="s">
        <v>283</v>
      </c>
      <c r="G18" s="148">
        <v>9</v>
      </c>
      <c r="H18" s="37">
        <v>1</v>
      </c>
      <c r="I18" s="37">
        <v>1</v>
      </c>
      <c r="J18" s="37">
        <v>1</v>
      </c>
      <c r="K18" s="37">
        <v>1</v>
      </c>
      <c r="L18" s="37">
        <v>1</v>
      </c>
      <c r="M18" s="37">
        <v>1</v>
      </c>
      <c r="N18" s="37">
        <v>1</v>
      </c>
      <c r="O18" s="37">
        <v>1</v>
      </c>
      <c r="P18" s="37">
        <v>1</v>
      </c>
      <c r="Q18" s="37">
        <v>1</v>
      </c>
      <c r="R18" s="37">
        <v>1</v>
      </c>
      <c r="S18" s="37">
        <v>1</v>
      </c>
      <c r="T18" s="37">
        <v>1</v>
      </c>
      <c r="U18" s="37">
        <v>1</v>
      </c>
      <c r="V18" s="37">
        <v>1</v>
      </c>
      <c r="W18" s="37">
        <v>0</v>
      </c>
      <c r="X18" s="37">
        <v>2</v>
      </c>
      <c r="Y18" s="37">
        <v>0</v>
      </c>
      <c r="Z18" s="37">
        <v>2</v>
      </c>
      <c r="AA18" s="37">
        <v>2</v>
      </c>
      <c r="AB18" s="37">
        <v>3</v>
      </c>
      <c r="AC18" s="37">
        <v>3</v>
      </c>
      <c r="AD18" s="37">
        <v>2</v>
      </c>
      <c r="AE18" s="37">
        <v>3</v>
      </c>
      <c r="AF18" s="37">
        <v>3</v>
      </c>
      <c r="AG18" s="149">
        <v>35</v>
      </c>
      <c r="AH18" s="149">
        <v>5</v>
      </c>
      <c r="AI18" s="149">
        <v>5</v>
      </c>
      <c r="AJ18" s="149"/>
      <c r="AK18" s="149">
        <v>5</v>
      </c>
      <c r="AL18" s="182">
        <v>50</v>
      </c>
      <c r="AM18" s="182"/>
      <c r="AN18" s="182">
        <v>50</v>
      </c>
      <c r="AO18" s="137" t="s">
        <v>533</v>
      </c>
      <c r="AP18" s="137">
        <v>6</v>
      </c>
      <c r="AQ18" s="170" t="s">
        <v>286</v>
      </c>
    </row>
    <row r="19" spans="1:43" s="136" customFormat="1" ht="45" hidden="1" x14ac:dyDescent="0.25">
      <c r="A19" s="148" t="s">
        <v>12</v>
      </c>
      <c r="B19" s="148">
        <v>13</v>
      </c>
      <c r="C19" s="148" t="s">
        <v>11</v>
      </c>
      <c r="D19" s="148" t="s">
        <v>425</v>
      </c>
      <c r="E19" s="154" t="s">
        <v>30</v>
      </c>
      <c r="F19" s="168" t="s">
        <v>25</v>
      </c>
      <c r="G19" s="148">
        <v>9</v>
      </c>
      <c r="H19" s="149">
        <v>1</v>
      </c>
      <c r="I19" s="148">
        <v>1</v>
      </c>
      <c r="J19" s="148">
        <v>1</v>
      </c>
      <c r="K19" s="148">
        <v>1</v>
      </c>
      <c r="L19" s="148">
        <v>1</v>
      </c>
      <c r="M19" s="148">
        <v>1</v>
      </c>
      <c r="N19" s="148">
        <v>1</v>
      </c>
      <c r="O19" s="148">
        <v>1</v>
      </c>
      <c r="P19" s="148">
        <v>1</v>
      </c>
      <c r="Q19" s="148">
        <v>1</v>
      </c>
      <c r="R19" s="148">
        <v>1</v>
      </c>
      <c r="S19" s="148">
        <v>1</v>
      </c>
      <c r="T19" s="148">
        <v>1</v>
      </c>
      <c r="U19" s="148">
        <v>1</v>
      </c>
      <c r="V19" s="148">
        <v>0</v>
      </c>
      <c r="W19" s="148">
        <v>0</v>
      </c>
      <c r="X19" s="148">
        <v>2</v>
      </c>
      <c r="Y19" s="148">
        <f>-Z105</f>
        <v>0</v>
      </c>
      <c r="Z19" s="148">
        <v>2</v>
      </c>
      <c r="AA19" s="148">
        <v>2</v>
      </c>
      <c r="AB19" s="148">
        <v>3</v>
      </c>
      <c r="AC19" s="148">
        <v>3</v>
      </c>
      <c r="AD19" s="148">
        <v>3</v>
      </c>
      <c r="AE19" s="148">
        <v>1.5</v>
      </c>
      <c r="AF19" s="148">
        <v>3</v>
      </c>
      <c r="AG19" s="148">
        <v>33.5</v>
      </c>
      <c r="AH19" s="148">
        <v>5</v>
      </c>
      <c r="AI19" s="148"/>
      <c r="AJ19" s="148">
        <v>5</v>
      </c>
      <c r="AK19" s="148">
        <v>5</v>
      </c>
      <c r="AL19" s="147">
        <v>48.5</v>
      </c>
      <c r="AM19" s="147"/>
      <c r="AN19" s="147">
        <v>48.5</v>
      </c>
      <c r="AO19" s="148" t="s">
        <v>533</v>
      </c>
      <c r="AP19" s="148">
        <v>7</v>
      </c>
      <c r="AQ19" s="170" t="s">
        <v>15</v>
      </c>
    </row>
    <row r="20" spans="1:43" s="136" customFormat="1" ht="45" hidden="1" x14ac:dyDescent="0.25">
      <c r="A20" s="148" t="s">
        <v>12</v>
      </c>
      <c r="B20" s="148">
        <v>14</v>
      </c>
      <c r="C20" s="148" t="s">
        <v>11</v>
      </c>
      <c r="D20" s="148" t="s">
        <v>426</v>
      </c>
      <c r="E20" s="168" t="s">
        <v>28</v>
      </c>
      <c r="F20" s="168" t="s">
        <v>25</v>
      </c>
      <c r="G20" s="148">
        <v>9</v>
      </c>
      <c r="H20" s="149">
        <v>1</v>
      </c>
      <c r="I20" s="148">
        <v>0</v>
      </c>
      <c r="J20" s="148">
        <v>1</v>
      </c>
      <c r="K20" s="148">
        <v>0</v>
      </c>
      <c r="L20" s="148">
        <v>1</v>
      </c>
      <c r="M20" s="148">
        <v>1</v>
      </c>
      <c r="N20" s="148">
        <v>1</v>
      </c>
      <c r="O20" s="148">
        <v>1</v>
      </c>
      <c r="P20" s="148">
        <v>1</v>
      </c>
      <c r="Q20" s="148">
        <v>1</v>
      </c>
      <c r="R20" s="148">
        <v>1</v>
      </c>
      <c r="S20" s="148">
        <v>1</v>
      </c>
      <c r="T20" s="148">
        <v>1</v>
      </c>
      <c r="U20" s="148">
        <v>0</v>
      </c>
      <c r="V20" s="148">
        <v>1</v>
      </c>
      <c r="W20" s="148">
        <v>0</v>
      </c>
      <c r="X20" s="148">
        <v>2</v>
      </c>
      <c r="Y20" s="148">
        <v>0</v>
      </c>
      <c r="Z20" s="148">
        <v>2</v>
      </c>
      <c r="AA20" s="148">
        <v>2</v>
      </c>
      <c r="AB20" s="148">
        <v>3</v>
      </c>
      <c r="AC20" s="148">
        <v>3</v>
      </c>
      <c r="AD20" s="148">
        <v>3</v>
      </c>
      <c r="AE20" s="148">
        <v>2</v>
      </c>
      <c r="AF20" s="148">
        <v>3</v>
      </c>
      <c r="AG20" s="148">
        <v>32</v>
      </c>
      <c r="AH20" s="148">
        <v>5</v>
      </c>
      <c r="AI20" s="148">
        <v>5</v>
      </c>
      <c r="AJ20" s="148"/>
      <c r="AK20" s="148">
        <v>5</v>
      </c>
      <c r="AL20" s="147">
        <v>47</v>
      </c>
      <c r="AM20" s="147"/>
      <c r="AN20" s="147">
        <v>47</v>
      </c>
      <c r="AO20" s="137" t="s">
        <v>534</v>
      </c>
      <c r="AP20" s="148">
        <v>8</v>
      </c>
      <c r="AQ20" s="172" t="s">
        <v>15</v>
      </c>
    </row>
    <row r="21" spans="1:43" s="136" customFormat="1" ht="45" hidden="1" x14ac:dyDescent="0.25">
      <c r="A21" s="148" t="s">
        <v>12</v>
      </c>
      <c r="B21" s="137">
        <v>15</v>
      </c>
      <c r="C21" s="148" t="s">
        <v>11</v>
      </c>
      <c r="D21" s="148" t="s">
        <v>411</v>
      </c>
      <c r="E21" s="171" t="s">
        <v>96</v>
      </c>
      <c r="F21" s="171" t="s">
        <v>99</v>
      </c>
      <c r="G21" s="37">
        <v>9</v>
      </c>
      <c r="H21" s="149">
        <v>1</v>
      </c>
      <c r="I21" s="148">
        <v>1</v>
      </c>
      <c r="J21" s="148">
        <v>1</v>
      </c>
      <c r="K21" s="148">
        <v>1</v>
      </c>
      <c r="L21" s="148">
        <v>1</v>
      </c>
      <c r="M21" s="148">
        <v>1</v>
      </c>
      <c r="N21" s="148">
        <v>1</v>
      </c>
      <c r="O21" s="148">
        <v>1</v>
      </c>
      <c r="P21" s="148">
        <v>1</v>
      </c>
      <c r="Q21" s="148">
        <v>0</v>
      </c>
      <c r="R21" s="148">
        <v>0</v>
      </c>
      <c r="S21" s="148">
        <v>1</v>
      </c>
      <c r="T21" s="148">
        <v>1</v>
      </c>
      <c r="U21" s="148">
        <v>1</v>
      </c>
      <c r="V21" s="148">
        <v>1</v>
      </c>
      <c r="W21" s="148">
        <v>0</v>
      </c>
      <c r="X21" s="148">
        <v>2</v>
      </c>
      <c r="Y21" s="148">
        <v>0</v>
      </c>
      <c r="Z21" s="148">
        <v>2</v>
      </c>
      <c r="AA21" s="148">
        <v>2</v>
      </c>
      <c r="AB21" s="148">
        <v>3</v>
      </c>
      <c r="AC21" s="148">
        <v>3</v>
      </c>
      <c r="AD21" s="148">
        <v>2</v>
      </c>
      <c r="AE21" s="148">
        <v>1.5</v>
      </c>
      <c r="AF21" s="148">
        <v>3</v>
      </c>
      <c r="AG21" s="148">
        <v>31.5</v>
      </c>
      <c r="AH21" s="148">
        <v>5</v>
      </c>
      <c r="AI21" s="148">
        <v>5</v>
      </c>
      <c r="AJ21" s="148"/>
      <c r="AK21" s="148">
        <v>5</v>
      </c>
      <c r="AL21" s="147">
        <v>46.5</v>
      </c>
      <c r="AM21" s="147"/>
      <c r="AN21" s="147">
        <v>46.5</v>
      </c>
      <c r="AO21" s="137" t="s">
        <v>534</v>
      </c>
      <c r="AP21" s="148">
        <v>9</v>
      </c>
      <c r="AQ21" s="173" t="s">
        <v>75</v>
      </c>
    </row>
    <row r="22" spans="1:43" s="136" customFormat="1" ht="90" hidden="1" x14ac:dyDescent="0.25">
      <c r="A22" s="148" t="s">
        <v>12</v>
      </c>
      <c r="B22" s="148">
        <v>16</v>
      </c>
      <c r="C22" s="148" t="s">
        <v>11</v>
      </c>
      <c r="D22" s="137" t="s">
        <v>446</v>
      </c>
      <c r="E22" s="170" t="s">
        <v>196</v>
      </c>
      <c r="F22" s="168" t="s">
        <v>194</v>
      </c>
      <c r="G22" s="137">
        <v>9</v>
      </c>
      <c r="H22" s="137">
        <v>0</v>
      </c>
      <c r="I22" s="137">
        <v>0</v>
      </c>
      <c r="J22" s="137">
        <v>1</v>
      </c>
      <c r="K22" s="137">
        <v>1</v>
      </c>
      <c r="L22" s="137">
        <v>1</v>
      </c>
      <c r="M22" s="137">
        <v>1</v>
      </c>
      <c r="N22" s="137">
        <v>1</v>
      </c>
      <c r="O22" s="137">
        <v>1</v>
      </c>
      <c r="P22" s="137">
        <v>1</v>
      </c>
      <c r="Q22" s="137">
        <v>0</v>
      </c>
      <c r="R22" s="137">
        <v>0</v>
      </c>
      <c r="S22" s="137">
        <v>0</v>
      </c>
      <c r="T22" s="137">
        <v>1</v>
      </c>
      <c r="U22" s="137">
        <v>0</v>
      </c>
      <c r="V22" s="137">
        <v>1</v>
      </c>
      <c r="W22" s="137">
        <v>0</v>
      </c>
      <c r="X22" s="137">
        <v>2</v>
      </c>
      <c r="Y22" s="137">
        <v>2</v>
      </c>
      <c r="Z22" s="137">
        <v>2</v>
      </c>
      <c r="AA22" s="137">
        <v>2</v>
      </c>
      <c r="AB22" s="137">
        <v>2</v>
      </c>
      <c r="AC22" s="137">
        <v>3</v>
      </c>
      <c r="AD22" s="137">
        <v>2</v>
      </c>
      <c r="AE22" s="137">
        <v>3</v>
      </c>
      <c r="AF22" s="137">
        <v>3</v>
      </c>
      <c r="AG22" s="138">
        <v>30</v>
      </c>
      <c r="AH22" s="138">
        <v>5</v>
      </c>
      <c r="AI22" s="138"/>
      <c r="AJ22" s="138">
        <v>5</v>
      </c>
      <c r="AK22" s="138">
        <v>5</v>
      </c>
      <c r="AL22" s="182">
        <v>45</v>
      </c>
      <c r="AM22" s="182"/>
      <c r="AN22" s="182">
        <v>45</v>
      </c>
      <c r="AO22" s="137" t="s">
        <v>534</v>
      </c>
      <c r="AP22" s="137">
        <v>10</v>
      </c>
      <c r="AQ22" s="172" t="s">
        <v>195</v>
      </c>
    </row>
    <row r="23" spans="1:43" s="136" customFormat="1" ht="45" hidden="1" x14ac:dyDescent="0.25">
      <c r="A23" s="148" t="s">
        <v>12</v>
      </c>
      <c r="B23" s="148">
        <v>17</v>
      </c>
      <c r="C23" s="148" t="s">
        <v>11</v>
      </c>
      <c r="D23" s="148" t="s">
        <v>424</v>
      </c>
      <c r="E23" s="37" t="s">
        <v>31</v>
      </c>
      <c r="F23" s="168" t="s">
        <v>25</v>
      </c>
      <c r="G23" s="148">
        <v>9</v>
      </c>
      <c r="H23" s="149">
        <v>1</v>
      </c>
      <c r="I23" s="148">
        <v>0</v>
      </c>
      <c r="J23" s="148">
        <v>1</v>
      </c>
      <c r="K23" s="148">
        <v>1</v>
      </c>
      <c r="L23" s="148">
        <v>1</v>
      </c>
      <c r="M23" s="148">
        <v>1</v>
      </c>
      <c r="N23" s="148">
        <v>1</v>
      </c>
      <c r="O23" s="148">
        <v>1</v>
      </c>
      <c r="P23" s="148">
        <v>1</v>
      </c>
      <c r="Q23" s="148">
        <v>1</v>
      </c>
      <c r="R23" s="148">
        <v>1</v>
      </c>
      <c r="S23" s="148">
        <v>1</v>
      </c>
      <c r="T23" s="148">
        <v>0</v>
      </c>
      <c r="U23" s="148">
        <v>0</v>
      </c>
      <c r="V23" s="148">
        <v>0</v>
      </c>
      <c r="W23" s="148">
        <v>0</v>
      </c>
      <c r="X23" s="148">
        <v>2</v>
      </c>
      <c r="Y23" s="148">
        <v>0</v>
      </c>
      <c r="Z23" s="148">
        <v>0</v>
      </c>
      <c r="AA23" s="148">
        <v>2</v>
      </c>
      <c r="AB23" s="148">
        <v>3</v>
      </c>
      <c r="AC23" s="148">
        <v>3</v>
      </c>
      <c r="AD23" s="148">
        <v>3</v>
      </c>
      <c r="AE23" s="148">
        <v>2</v>
      </c>
      <c r="AF23" s="148">
        <v>3</v>
      </c>
      <c r="AG23" s="148">
        <v>29</v>
      </c>
      <c r="AH23" s="148">
        <v>5</v>
      </c>
      <c r="AI23" s="148">
        <v>5</v>
      </c>
      <c r="AJ23" s="148"/>
      <c r="AK23" s="148">
        <v>5</v>
      </c>
      <c r="AL23" s="147">
        <v>44</v>
      </c>
      <c r="AM23" s="147"/>
      <c r="AN23" s="147">
        <v>44</v>
      </c>
      <c r="AO23" s="137" t="s">
        <v>534</v>
      </c>
      <c r="AP23" s="148">
        <v>11</v>
      </c>
      <c r="AQ23" s="172" t="s">
        <v>15</v>
      </c>
    </row>
    <row r="24" spans="1:43" s="136" customFormat="1" ht="45" hidden="1" x14ac:dyDescent="0.25">
      <c r="A24" s="148" t="s">
        <v>12</v>
      </c>
      <c r="B24" s="137">
        <v>18</v>
      </c>
      <c r="C24" s="148" t="s">
        <v>11</v>
      </c>
      <c r="D24" s="148" t="s">
        <v>428</v>
      </c>
      <c r="E24" s="168" t="s">
        <v>29</v>
      </c>
      <c r="F24" s="168" t="s">
        <v>25</v>
      </c>
      <c r="G24" s="148">
        <v>9</v>
      </c>
      <c r="H24" s="149">
        <v>1</v>
      </c>
      <c r="I24" s="148">
        <v>0</v>
      </c>
      <c r="J24" s="148">
        <v>1</v>
      </c>
      <c r="K24" s="148">
        <v>1</v>
      </c>
      <c r="L24" s="148">
        <v>1</v>
      </c>
      <c r="M24" s="148">
        <v>1</v>
      </c>
      <c r="N24" s="148">
        <v>1</v>
      </c>
      <c r="O24" s="148">
        <v>1</v>
      </c>
      <c r="P24" s="148">
        <v>1</v>
      </c>
      <c r="Q24" s="148">
        <v>1</v>
      </c>
      <c r="R24" s="148">
        <v>1</v>
      </c>
      <c r="S24" s="148">
        <v>1</v>
      </c>
      <c r="T24" s="148">
        <v>1</v>
      </c>
      <c r="U24" s="148">
        <v>1</v>
      </c>
      <c r="V24" s="148">
        <v>0</v>
      </c>
      <c r="W24" s="148">
        <v>0</v>
      </c>
      <c r="X24" s="148">
        <v>2</v>
      </c>
      <c r="Y24" s="148">
        <v>0</v>
      </c>
      <c r="Z24" s="148">
        <v>2</v>
      </c>
      <c r="AA24" s="148">
        <v>2</v>
      </c>
      <c r="AB24" s="148">
        <v>3</v>
      </c>
      <c r="AC24" s="148">
        <v>1.5</v>
      </c>
      <c r="AD24" s="148">
        <v>0.5</v>
      </c>
      <c r="AE24" s="148">
        <v>1.5</v>
      </c>
      <c r="AF24" s="148">
        <v>3</v>
      </c>
      <c r="AG24" s="148">
        <v>28.5</v>
      </c>
      <c r="AH24" s="148">
        <v>5</v>
      </c>
      <c r="AI24" s="148"/>
      <c r="AJ24" s="148">
        <v>5</v>
      </c>
      <c r="AK24" s="148">
        <v>5</v>
      </c>
      <c r="AL24" s="147">
        <v>43.5</v>
      </c>
      <c r="AM24" s="147"/>
      <c r="AN24" s="147">
        <v>43.5</v>
      </c>
      <c r="AO24" s="137" t="s">
        <v>534</v>
      </c>
      <c r="AP24" s="148">
        <v>12</v>
      </c>
      <c r="AQ24" s="172" t="s">
        <v>15</v>
      </c>
    </row>
    <row r="25" spans="1:43" s="136" customFormat="1" ht="60" hidden="1" x14ac:dyDescent="0.25">
      <c r="A25" s="148" t="s">
        <v>12</v>
      </c>
      <c r="B25" s="148">
        <v>19</v>
      </c>
      <c r="C25" s="148" t="s">
        <v>11</v>
      </c>
      <c r="D25" s="137" t="s">
        <v>437</v>
      </c>
      <c r="E25" s="37" t="s">
        <v>207</v>
      </c>
      <c r="F25" s="168" t="s">
        <v>203</v>
      </c>
      <c r="G25" s="154">
        <v>9</v>
      </c>
      <c r="H25" s="154">
        <v>1</v>
      </c>
      <c r="I25" s="154">
        <v>1</v>
      </c>
      <c r="J25" s="154">
        <v>1</v>
      </c>
      <c r="K25" s="154">
        <v>1</v>
      </c>
      <c r="L25" s="154">
        <v>0</v>
      </c>
      <c r="M25" s="154">
        <v>0</v>
      </c>
      <c r="N25" s="154">
        <v>1</v>
      </c>
      <c r="O25" s="154">
        <v>1</v>
      </c>
      <c r="P25" s="154">
        <v>1</v>
      </c>
      <c r="Q25" s="154">
        <v>1</v>
      </c>
      <c r="R25" s="154">
        <v>0</v>
      </c>
      <c r="S25" s="137">
        <v>1</v>
      </c>
      <c r="T25" s="137">
        <v>0</v>
      </c>
      <c r="U25" s="137">
        <v>1</v>
      </c>
      <c r="V25" s="137">
        <v>0</v>
      </c>
      <c r="W25" s="137">
        <v>2</v>
      </c>
      <c r="X25" s="137">
        <v>2</v>
      </c>
      <c r="Y25" s="137">
        <v>2</v>
      </c>
      <c r="Z25" s="137">
        <v>2</v>
      </c>
      <c r="AA25" s="137">
        <v>0</v>
      </c>
      <c r="AB25" s="137">
        <v>3</v>
      </c>
      <c r="AC25" s="137">
        <v>1</v>
      </c>
      <c r="AD25" s="137">
        <v>0.5</v>
      </c>
      <c r="AE25" s="137">
        <v>3</v>
      </c>
      <c r="AF25" s="137">
        <v>3</v>
      </c>
      <c r="AG25" s="138">
        <v>28.5</v>
      </c>
      <c r="AH25" s="138">
        <v>5</v>
      </c>
      <c r="AI25" s="138"/>
      <c r="AJ25" s="138">
        <v>5</v>
      </c>
      <c r="AK25" s="138">
        <v>5</v>
      </c>
      <c r="AL25" s="182">
        <v>43.5</v>
      </c>
      <c r="AM25" s="182"/>
      <c r="AN25" s="182">
        <v>43.5</v>
      </c>
      <c r="AO25" s="137" t="s">
        <v>534</v>
      </c>
      <c r="AP25" s="137">
        <v>12</v>
      </c>
      <c r="AQ25" s="170" t="s">
        <v>204</v>
      </c>
    </row>
    <row r="26" spans="1:43" s="136" customFormat="1" ht="45" hidden="1" x14ac:dyDescent="0.25">
      <c r="A26" s="148" t="s">
        <v>12</v>
      </c>
      <c r="B26" s="148">
        <v>20</v>
      </c>
      <c r="C26" s="148" t="s">
        <v>11</v>
      </c>
      <c r="D26" s="148" t="s">
        <v>444</v>
      </c>
      <c r="E26" s="174" t="s">
        <v>98</v>
      </c>
      <c r="F26" s="174" t="s">
        <v>99</v>
      </c>
      <c r="G26" s="149">
        <v>9</v>
      </c>
      <c r="H26" s="149">
        <v>0</v>
      </c>
      <c r="I26" s="148">
        <v>1</v>
      </c>
      <c r="J26" s="148">
        <v>1</v>
      </c>
      <c r="K26" s="148">
        <v>0</v>
      </c>
      <c r="L26" s="148">
        <v>0</v>
      </c>
      <c r="M26" s="148">
        <v>1</v>
      </c>
      <c r="N26" s="148">
        <v>0</v>
      </c>
      <c r="O26" s="148">
        <v>0</v>
      </c>
      <c r="P26" s="148">
        <v>1</v>
      </c>
      <c r="Q26" s="148">
        <v>1</v>
      </c>
      <c r="R26" s="148">
        <v>1</v>
      </c>
      <c r="S26" s="148">
        <v>1</v>
      </c>
      <c r="T26" s="148">
        <v>1</v>
      </c>
      <c r="U26" s="148">
        <v>1</v>
      </c>
      <c r="V26" s="148">
        <v>1</v>
      </c>
      <c r="W26" s="148">
        <v>0</v>
      </c>
      <c r="X26" s="148">
        <v>2</v>
      </c>
      <c r="Y26" s="148">
        <v>0</v>
      </c>
      <c r="Z26" s="148">
        <v>2</v>
      </c>
      <c r="AA26" s="148">
        <v>2</v>
      </c>
      <c r="AB26" s="148">
        <v>3</v>
      </c>
      <c r="AC26" s="148">
        <v>3</v>
      </c>
      <c r="AD26" s="148">
        <v>2</v>
      </c>
      <c r="AE26" s="148">
        <v>1</v>
      </c>
      <c r="AF26" s="148">
        <v>3</v>
      </c>
      <c r="AG26" s="148">
        <v>28</v>
      </c>
      <c r="AH26" s="148">
        <v>5</v>
      </c>
      <c r="AI26" s="148">
        <v>5</v>
      </c>
      <c r="AJ26" s="148"/>
      <c r="AK26" s="148">
        <v>5</v>
      </c>
      <c r="AL26" s="147">
        <v>43</v>
      </c>
      <c r="AM26" s="147"/>
      <c r="AN26" s="147">
        <v>43</v>
      </c>
      <c r="AO26" s="137" t="s">
        <v>534</v>
      </c>
      <c r="AP26" s="148">
        <v>13</v>
      </c>
      <c r="AQ26" s="171" t="s">
        <v>75</v>
      </c>
    </row>
    <row r="27" spans="1:43" s="136" customFormat="1" ht="60" hidden="1" x14ac:dyDescent="0.25">
      <c r="A27" s="148" t="s">
        <v>12</v>
      </c>
      <c r="B27" s="137">
        <v>21</v>
      </c>
      <c r="C27" s="148" t="s">
        <v>11</v>
      </c>
      <c r="D27" s="137" t="s">
        <v>409</v>
      </c>
      <c r="E27" s="171" t="s">
        <v>206</v>
      </c>
      <c r="F27" s="168" t="s">
        <v>203</v>
      </c>
      <c r="G27" s="137">
        <v>9</v>
      </c>
      <c r="H27" s="137">
        <v>1</v>
      </c>
      <c r="I27" s="137">
        <v>1</v>
      </c>
      <c r="J27" s="137">
        <v>1</v>
      </c>
      <c r="K27" s="137">
        <v>1</v>
      </c>
      <c r="L27" s="137">
        <v>1</v>
      </c>
      <c r="M27" s="137">
        <v>1</v>
      </c>
      <c r="N27" s="137">
        <v>1</v>
      </c>
      <c r="O27" s="137">
        <v>1</v>
      </c>
      <c r="P27" s="137">
        <v>1</v>
      </c>
      <c r="Q27" s="137">
        <v>1</v>
      </c>
      <c r="R27" s="137">
        <v>1</v>
      </c>
      <c r="S27" s="137">
        <v>1</v>
      </c>
      <c r="T27" s="137">
        <v>1</v>
      </c>
      <c r="U27" s="137">
        <v>0</v>
      </c>
      <c r="V27" s="137">
        <v>0</v>
      </c>
      <c r="W27" s="137">
        <v>2</v>
      </c>
      <c r="X27" s="137">
        <v>0</v>
      </c>
      <c r="Y27" s="137">
        <v>2</v>
      </c>
      <c r="Z27" s="137">
        <v>2</v>
      </c>
      <c r="AA27" s="137">
        <v>2</v>
      </c>
      <c r="AB27" s="137">
        <v>0.5</v>
      </c>
      <c r="AC27" s="137">
        <v>0</v>
      </c>
      <c r="AD27" s="137">
        <v>1.5</v>
      </c>
      <c r="AE27" s="137">
        <v>2</v>
      </c>
      <c r="AF27" s="137">
        <v>3</v>
      </c>
      <c r="AG27" s="138">
        <v>28</v>
      </c>
      <c r="AH27" s="138">
        <v>5</v>
      </c>
      <c r="AI27" s="138"/>
      <c r="AJ27" s="138">
        <v>5</v>
      </c>
      <c r="AK27" s="138">
        <v>5</v>
      </c>
      <c r="AL27" s="182">
        <v>43</v>
      </c>
      <c r="AM27" s="182"/>
      <c r="AN27" s="182">
        <v>43</v>
      </c>
      <c r="AO27" s="137" t="s">
        <v>534</v>
      </c>
      <c r="AP27" s="137">
        <v>13</v>
      </c>
      <c r="AQ27" s="170" t="s">
        <v>204</v>
      </c>
    </row>
    <row r="28" spans="1:43" s="136" customFormat="1" ht="90" hidden="1" x14ac:dyDescent="0.25">
      <c r="A28" s="148" t="s">
        <v>12</v>
      </c>
      <c r="B28" s="148">
        <v>22</v>
      </c>
      <c r="C28" s="148" t="s">
        <v>11</v>
      </c>
      <c r="D28" s="137" t="s">
        <v>435</v>
      </c>
      <c r="E28" s="170" t="s">
        <v>197</v>
      </c>
      <c r="F28" s="168" t="s">
        <v>194</v>
      </c>
      <c r="G28" s="137">
        <v>9</v>
      </c>
      <c r="H28" s="137">
        <v>0</v>
      </c>
      <c r="I28" s="137">
        <v>1</v>
      </c>
      <c r="J28" s="137">
        <v>0</v>
      </c>
      <c r="K28" s="137">
        <v>0</v>
      </c>
      <c r="L28" s="137">
        <v>1</v>
      </c>
      <c r="M28" s="137">
        <v>1</v>
      </c>
      <c r="N28" s="137">
        <v>1</v>
      </c>
      <c r="O28" s="137">
        <v>1</v>
      </c>
      <c r="P28" s="137">
        <v>1</v>
      </c>
      <c r="Q28" s="137">
        <v>1</v>
      </c>
      <c r="R28" s="137">
        <v>0</v>
      </c>
      <c r="S28" s="137">
        <v>0</v>
      </c>
      <c r="T28" s="137">
        <v>0</v>
      </c>
      <c r="U28" s="137">
        <v>0</v>
      </c>
      <c r="V28" s="137">
        <v>1</v>
      </c>
      <c r="W28" s="137">
        <v>0</v>
      </c>
      <c r="X28" s="137">
        <v>2</v>
      </c>
      <c r="Y28" s="137">
        <v>0</v>
      </c>
      <c r="Z28" s="137">
        <v>2</v>
      </c>
      <c r="AA28" s="137">
        <v>2</v>
      </c>
      <c r="AB28" s="137">
        <v>2</v>
      </c>
      <c r="AC28" s="137">
        <v>3</v>
      </c>
      <c r="AD28" s="137">
        <v>1.5</v>
      </c>
      <c r="AE28" s="137">
        <v>3</v>
      </c>
      <c r="AF28" s="137">
        <v>3</v>
      </c>
      <c r="AG28" s="138">
        <v>26.5</v>
      </c>
      <c r="AH28" s="138">
        <v>5</v>
      </c>
      <c r="AI28" s="138"/>
      <c r="AJ28" s="138">
        <v>5</v>
      </c>
      <c r="AK28" s="138">
        <v>5</v>
      </c>
      <c r="AL28" s="182">
        <v>41.5</v>
      </c>
      <c r="AM28" s="182"/>
      <c r="AN28" s="182">
        <v>41.5</v>
      </c>
      <c r="AO28" s="137" t="s">
        <v>534</v>
      </c>
      <c r="AP28" s="137">
        <v>14</v>
      </c>
      <c r="AQ28" s="170" t="s">
        <v>195</v>
      </c>
    </row>
    <row r="29" spans="1:43" s="136" customFormat="1" ht="45" hidden="1" x14ac:dyDescent="0.25">
      <c r="A29" s="148" t="s">
        <v>12</v>
      </c>
      <c r="B29" s="148">
        <v>23</v>
      </c>
      <c r="C29" s="148" t="s">
        <v>11</v>
      </c>
      <c r="D29" s="148" t="s">
        <v>427</v>
      </c>
      <c r="E29" s="175" t="s">
        <v>17</v>
      </c>
      <c r="F29" s="168" t="s">
        <v>25</v>
      </c>
      <c r="G29" s="148">
        <v>9</v>
      </c>
      <c r="H29" s="149">
        <v>1</v>
      </c>
      <c r="I29" s="148">
        <v>0</v>
      </c>
      <c r="J29" s="148">
        <v>1</v>
      </c>
      <c r="K29" s="148">
        <v>0</v>
      </c>
      <c r="L29" s="148">
        <v>0</v>
      </c>
      <c r="M29" s="148">
        <v>1</v>
      </c>
      <c r="N29" s="148">
        <v>1</v>
      </c>
      <c r="O29" s="148">
        <v>1</v>
      </c>
      <c r="P29" s="148">
        <v>0</v>
      </c>
      <c r="Q29" s="148">
        <v>1</v>
      </c>
      <c r="R29" s="148">
        <v>0</v>
      </c>
      <c r="S29" s="148">
        <v>0</v>
      </c>
      <c r="T29" s="148">
        <v>0</v>
      </c>
      <c r="U29" s="148">
        <v>0</v>
      </c>
      <c r="V29" s="148">
        <v>0</v>
      </c>
      <c r="W29" s="148">
        <v>0</v>
      </c>
      <c r="X29" s="148">
        <v>2</v>
      </c>
      <c r="Y29" s="148">
        <v>0</v>
      </c>
      <c r="Z29" s="148">
        <v>2</v>
      </c>
      <c r="AA29" s="148">
        <v>2</v>
      </c>
      <c r="AB29" s="148">
        <v>3</v>
      </c>
      <c r="AC29" s="148">
        <v>3</v>
      </c>
      <c r="AD29" s="148">
        <v>3</v>
      </c>
      <c r="AE29" s="148">
        <v>2</v>
      </c>
      <c r="AF29" s="148">
        <v>3</v>
      </c>
      <c r="AG29" s="148">
        <v>26</v>
      </c>
      <c r="AH29" s="148">
        <v>5</v>
      </c>
      <c r="AI29" s="148"/>
      <c r="AJ29" s="148">
        <v>5</v>
      </c>
      <c r="AK29" s="148">
        <v>5</v>
      </c>
      <c r="AL29" s="147">
        <v>41</v>
      </c>
      <c r="AM29" s="147"/>
      <c r="AN29" s="147">
        <v>41</v>
      </c>
      <c r="AO29" s="137" t="s">
        <v>534</v>
      </c>
      <c r="AP29" s="148">
        <v>15</v>
      </c>
      <c r="AQ29" s="170" t="s">
        <v>15</v>
      </c>
    </row>
    <row r="30" spans="1:43" s="136" customFormat="1" ht="30" hidden="1" x14ac:dyDescent="0.25">
      <c r="A30" s="148" t="s">
        <v>12</v>
      </c>
      <c r="B30" s="137">
        <v>24</v>
      </c>
      <c r="C30" s="148" t="s">
        <v>11</v>
      </c>
      <c r="D30" s="148" t="s">
        <v>410</v>
      </c>
      <c r="E30" s="171" t="s">
        <v>95</v>
      </c>
      <c r="F30" s="171" t="s">
        <v>99</v>
      </c>
      <c r="G30" s="37">
        <v>9</v>
      </c>
      <c r="H30" s="149">
        <v>1</v>
      </c>
      <c r="I30" s="148">
        <v>1</v>
      </c>
      <c r="J30" s="148">
        <v>1</v>
      </c>
      <c r="K30" s="148">
        <v>1</v>
      </c>
      <c r="L30" s="148">
        <v>1</v>
      </c>
      <c r="M30" s="148">
        <v>1</v>
      </c>
      <c r="N30" s="148">
        <v>1</v>
      </c>
      <c r="O30" s="148">
        <v>1</v>
      </c>
      <c r="P30" s="148">
        <v>1</v>
      </c>
      <c r="Q30" s="148">
        <v>0</v>
      </c>
      <c r="R30" s="148">
        <v>0</v>
      </c>
      <c r="S30" s="148">
        <v>0</v>
      </c>
      <c r="T30" s="148">
        <v>0</v>
      </c>
      <c r="U30" s="148">
        <v>0</v>
      </c>
      <c r="V30" s="148">
        <v>0</v>
      </c>
      <c r="W30" s="148">
        <v>0</v>
      </c>
      <c r="X30" s="148">
        <v>2</v>
      </c>
      <c r="Y30" s="148">
        <v>0</v>
      </c>
      <c r="Z30" s="148">
        <v>2</v>
      </c>
      <c r="AA30" s="148">
        <v>2</v>
      </c>
      <c r="AB30" s="148">
        <v>3</v>
      </c>
      <c r="AC30" s="148">
        <v>3</v>
      </c>
      <c r="AD30" s="148">
        <v>1</v>
      </c>
      <c r="AE30" s="148">
        <v>0.5</v>
      </c>
      <c r="AF30" s="148">
        <v>3</v>
      </c>
      <c r="AG30" s="148">
        <v>26</v>
      </c>
      <c r="AH30" s="148">
        <v>5</v>
      </c>
      <c r="AI30" s="148"/>
      <c r="AJ30" s="148">
        <v>5</v>
      </c>
      <c r="AK30" s="148">
        <v>5</v>
      </c>
      <c r="AL30" s="147">
        <v>41</v>
      </c>
      <c r="AM30" s="147"/>
      <c r="AN30" s="147">
        <v>41</v>
      </c>
      <c r="AO30" s="137" t="s">
        <v>534</v>
      </c>
      <c r="AP30" s="148">
        <v>15</v>
      </c>
      <c r="AQ30" s="171" t="s">
        <v>75</v>
      </c>
    </row>
    <row r="31" spans="1:43" s="136" customFormat="1" ht="45" hidden="1" x14ac:dyDescent="0.25">
      <c r="A31" s="148" t="s">
        <v>12</v>
      </c>
      <c r="B31" s="148">
        <v>25</v>
      </c>
      <c r="C31" s="148" t="s">
        <v>11</v>
      </c>
      <c r="D31" s="137" t="s">
        <v>436</v>
      </c>
      <c r="E31" s="171" t="s">
        <v>183</v>
      </c>
      <c r="F31" s="168" t="s">
        <v>162</v>
      </c>
      <c r="G31" s="148" t="s">
        <v>186</v>
      </c>
      <c r="H31" s="137">
        <v>0</v>
      </c>
      <c r="I31" s="137">
        <v>1</v>
      </c>
      <c r="J31" s="137">
        <v>1</v>
      </c>
      <c r="K31" s="137">
        <v>1</v>
      </c>
      <c r="L31" s="137">
        <v>0</v>
      </c>
      <c r="M31" s="137">
        <v>0</v>
      </c>
      <c r="N31" s="137">
        <v>0</v>
      </c>
      <c r="O31" s="137">
        <v>0</v>
      </c>
      <c r="P31" s="137">
        <v>1</v>
      </c>
      <c r="Q31" s="137">
        <v>1</v>
      </c>
      <c r="R31" s="137">
        <v>1</v>
      </c>
      <c r="S31" s="137">
        <v>0</v>
      </c>
      <c r="T31" s="137">
        <v>1</v>
      </c>
      <c r="U31" s="137">
        <v>1</v>
      </c>
      <c r="V31" s="137">
        <v>1</v>
      </c>
      <c r="W31" s="137">
        <v>0</v>
      </c>
      <c r="X31" s="137">
        <v>2</v>
      </c>
      <c r="Y31" s="137">
        <v>0</v>
      </c>
      <c r="Z31" s="137">
        <v>2</v>
      </c>
      <c r="AA31" s="137">
        <v>2</v>
      </c>
      <c r="AB31" s="137">
        <v>1</v>
      </c>
      <c r="AC31" s="137">
        <v>1.5</v>
      </c>
      <c r="AD31" s="137">
        <v>2</v>
      </c>
      <c r="AE31" s="137">
        <v>3</v>
      </c>
      <c r="AF31" s="137">
        <v>3</v>
      </c>
      <c r="AG31" s="138">
        <v>25.5</v>
      </c>
      <c r="AH31" s="138">
        <v>5</v>
      </c>
      <c r="AI31" s="138">
        <v>5</v>
      </c>
      <c r="AJ31" s="138"/>
      <c r="AK31" s="138">
        <v>5</v>
      </c>
      <c r="AL31" s="182">
        <v>40.5</v>
      </c>
      <c r="AM31" s="182"/>
      <c r="AN31" s="182">
        <v>40.5</v>
      </c>
      <c r="AO31" s="137" t="s">
        <v>534</v>
      </c>
      <c r="AP31" s="137">
        <v>16</v>
      </c>
      <c r="AQ31" s="168" t="s">
        <v>165</v>
      </c>
    </row>
    <row r="32" spans="1:43" ht="45" hidden="1" x14ac:dyDescent="0.25">
      <c r="A32" s="148" t="s">
        <v>12</v>
      </c>
      <c r="B32" s="148">
        <v>26</v>
      </c>
      <c r="C32" s="148" t="s">
        <v>11</v>
      </c>
      <c r="D32" s="137" t="s">
        <v>445</v>
      </c>
      <c r="E32" s="37" t="s">
        <v>244</v>
      </c>
      <c r="F32" s="168" t="s">
        <v>245</v>
      </c>
      <c r="G32" s="148" t="s">
        <v>246</v>
      </c>
      <c r="H32" s="154">
        <v>1</v>
      </c>
      <c r="I32" s="154">
        <v>1</v>
      </c>
      <c r="J32" s="154">
        <v>1</v>
      </c>
      <c r="K32" s="154">
        <v>1</v>
      </c>
      <c r="L32" s="154">
        <v>1</v>
      </c>
      <c r="M32" s="154">
        <v>0</v>
      </c>
      <c r="N32" s="154">
        <v>1</v>
      </c>
      <c r="O32" s="154">
        <v>1</v>
      </c>
      <c r="P32" s="154">
        <v>1</v>
      </c>
      <c r="Q32" s="154">
        <v>0</v>
      </c>
      <c r="R32" s="154">
        <v>0</v>
      </c>
      <c r="S32" s="137">
        <v>0</v>
      </c>
      <c r="T32" s="137">
        <v>1</v>
      </c>
      <c r="U32" s="137">
        <v>1</v>
      </c>
      <c r="V32" s="137">
        <v>1</v>
      </c>
      <c r="W32" s="137">
        <v>0</v>
      </c>
      <c r="X32" s="137">
        <v>2</v>
      </c>
      <c r="Y32" s="137">
        <v>0</v>
      </c>
      <c r="Z32" s="137">
        <v>2</v>
      </c>
      <c r="AA32" s="137">
        <v>0</v>
      </c>
      <c r="AB32" s="137">
        <v>0</v>
      </c>
      <c r="AC32" s="137">
        <v>3</v>
      </c>
      <c r="AD32" s="137">
        <v>1.5</v>
      </c>
      <c r="AE32" s="137">
        <v>2</v>
      </c>
      <c r="AF32" s="137">
        <v>3</v>
      </c>
      <c r="AG32" s="138">
        <v>24.5</v>
      </c>
      <c r="AH32" s="138">
        <v>5</v>
      </c>
      <c r="AI32" s="138"/>
      <c r="AJ32" s="138">
        <v>5</v>
      </c>
      <c r="AK32" s="138">
        <v>5</v>
      </c>
      <c r="AL32" s="182">
        <v>39.5</v>
      </c>
      <c r="AM32" s="182"/>
      <c r="AN32" s="182">
        <v>39.5</v>
      </c>
      <c r="AO32" s="137" t="s">
        <v>534</v>
      </c>
      <c r="AP32" s="137">
        <v>17</v>
      </c>
      <c r="AQ32" s="170" t="s">
        <v>242</v>
      </c>
    </row>
    <row r="33" spans="1:43" ht="45" hidden="1" x14ac:dyDescent="0.25">
      <c r="A33" s="148" t="s">
        <v>12</v>
      </c>
      <c r="B33" s="137">
        <v>27</v>
      </c>
      <c r="C33" s="148" t="s">
        <v>11</v>
      </c>
      <c r="D33" s="137" t="s">
        <v>447</v>
      </c>
      <c r="E33" s="37" t="s">
        <v>243</v>
      </c>
      <c r="F33" s="168" t="s">
        <v>245</v>
      </c>
      <c r="G33" s="148" t="s">
        <v>246</v>
      </c>
      <c r="H33" s="154">
        <v>1</v>
      </c>
      <c r="I33" s="154">
        <v>1</v>
      </c>
      <c r="J33" s="154">
        <v>1</v>
      </c>
      <c r="K33" s="154">
        <v>1</v>
      </c>
      <c r="L33" s="154">
        <v>1</v>
      </c>
      <c r="M33" s="154">
        <v>1</v>
      </c>
      <c r="N33" s="154">
        <v>1</v>
      </c>
      <c r="O33" s="154">
        <v>1</v>
      </c>
      <c r="P33" s="154">
        <v>0</v>
      </c>
      <c r="Q33" s="154">
        <v>0</v>
      </c>
      <c r="R33" s="154">
        <v>0</v>
      </c>
      <c r="S33" s="137">
        <v>1</v>
      </c>
      <c r="T33" s="137">
        <v>1</v>
      </c>
      <c r="U33" s="137">
        <v>1</v>
      </c>
      <c r="V33" s="137">
        <v>1</v>
      </c>
      <c r="W33" s="137">
        <v>0</v>
      </c>
      <c r="X33" s="137">
        <v>2</v>
      </c>
      <c r="Y33" s="137">
        <v>0</v>
      </c>
      <c r="Z33" s="137">
        <v>2</v>
      </c>
      <c r="AA33" s="137">
        <v>0</v>
      </c>
      <c r="AB33" s="137">
        <v>0.5</v>
      </c>
      <c r="AC33" s="137">
        <v>1</v>
      </c>
      <c r="AD33" s="137">
        <v>1</v>
      </c>
      <c r="AE33" s="137">
        <v>1</v>
      </c>
      <c r="AF33" s="137">
        <v>3</v>
      </c>
      <c r="AG33" s="138">
        <v>23.5</v>
      </c>
      <c r="AH33" s="138">
        <v>5</v>
      </c>
      <c r="AI33" s="138"/>
      <c r="AJ33" s="138">
        <v>5</v>
      </c>
      <c r="AK33" s="138">
        <v>5</v>
      </c>
      <c r="AL33" s="182">
        <v>38.5</v>
      </c>
      <c r="AM33" s="182"/>
      <c r="AN33" s="182">
        <v>38.5</v>
      </c>
      <c r="AO33" s="137" t="s">
        <v>534</v>
      </c>
      <c r="AP33" s="137">
        <v>17</v>
      </c>
      <c r="AQ33" s="170" t="s">
        <v>242</v>
      </c>
    </row>
    <row r="34" spans="1:43" ht="45" x14ac:dyDescent="0.25">
      <c r="A34" s="148" t="s">
        <v>12</v>
      </c>
      <c r="B34" s="148">
        <v>28</v>
      </c>
      <c r="C34" s="148" t="s">
        <v>11</v>
      </c>
      <c r="D34" s="148" t="s">
        <v>416</v>
      </c>
      <c r="E34" s="171" t="s">
        <v>140</v>
      </c>
      <c r="F34" s="168" t="s">
        <v>119</v>
      </c>
      <c r="G34" s="148" t="s">
        <v>142</v>
      </c>
      <c r="H34" s="149">
        <v>0</v>
      </c>
      <c r="I34" s="149">
        <v>1</v>
      </c>
      <c r="J34" s="149">
        <v>1</v>
      </c>
      <c r="K34" s="149">
        <v>0</v>
      </c>
      <c r="L34" s="149">
        <v>0</v>
      </c>
      <c r="M34" s="149">
        <v>0</v>
      </c>
      <c r="N34" s="149">
        <v>0</v>
      </c>
      <c r="O34" s="149">
        <v>1</v>
      </c>
      <c r="P34" s="149">
        <v>1</v>
      </c>
      <c r="Q34" s="149">
        <v>1</v>
      </c>
      <c r="R34" s="149">
        <v>0</v>
      </c>
      <c r="S34" s="149">
        <v>0</v>
      </c>
      <c r="T34" s="149">
        <v>0</v>
      </c>
      <c r="U34" s="149">
        <v>1</v>
      </c>
      <c r="V34" s="149">
        <v>1</v>
      </c>
      <c r="W34" s="149">
        <v>0</v>
      </c>
      <c r="X34" s="149">
        <v>2</v>
      </c>
      <c r="Y34" s="149">
        <v>0</v>
      </c>
      <c r="Z34" s="149">
        <v>2</v>
      </c>
      <c r="AA34" s="149">
        <v>2</v>
      </c>
      <c r="AB34" s="149">
        <v>3</v>
      </c>
      <c r="AC34" s="149">
        <v>0.5</v>
      </c>
      <c r="AD34" s="149">
        <v>1.5</v>
      </c>
      <c r="AE34" s="149">
        <v>2</v>
      </c>
      <c r="AF34" s="149">
        <v>3</v>
      </c>
      <c r="AG34" s="149">
        <v>22</v>
      </c>
      <c r="AH34" s="149">
        <v>5</v>
      </c>
      <c r="AI34" s="149"/>
      <c r="AJ34" s="149">
        <v>5</v>
      </c>
      <c r="AK34" s="149">
        <v>5</v>
      </c>
      <c r="AL34" s="147">
        <v>37</v>
      </c>
      <c r="AM34" s="147"/>
      <c r="AN34" s="147">
        <v>37</v>
      </c>
      <c r="AO34" s="137" t="s">
        <v>534</v>
      </c>
      <c r="AP34" s="148">
        <v>18</v>
      </c>
      <c r="AQ34" s="171" t="s">
        <v>122</v>
      </c>
    </row>
    <row r="35" spans="1:43" ht="30" hidden="1" x14ac:dyDescent="0.25">
      <c r="A35" s="148" t="s">
        <v>12</v>
      </c>
      <c r="B35" s="148">
        <v>29</v>
      </c>
      <c r="C35" s="148" t="s">
        <v>11</v>
      </c>
      <c r="D35" s="138" t="s">
        <v>443</v>
      </c>
      <c r="E35" s="171" t="s">
        <v>97</v>
      </c>
      <c r="F35" s="171" t="s">
        <v>99</v>
      </c>
      <c r="G35" s="37">
        <v>9</v>
      </c>
      <c r="H35" s="138">
        <v>0</v>
      </c>
      <c r="I35" s="138">
        <v>1</v>
      </c>
      <c r="J35" s="138">
        <v>1</v>
      </c>
      <c r="K35" s="138">
        <v>1</v>
      </c>
      <c r="L35" s="138">
        <v>0</v>
      </c>
      <c r="M35" s="138">
        <v>1</v>
      </c>
      <c r="N35" s="138">
        <v>1</v>
      </c>
      <c r="O35" s="138">
        <v>1</v>
      </c>
      <c r="P35" s="138">
        <v>1</v>
      </c>
      <c r="Q35" s="138">
        <v>1</v>
      </c>
      <c r="R35" s="138">
        <v>1</v>
      </c>
      <c r="S35" s="138">
        <v>1</v>
      </c>
      <c r="T35" s="138">
        <v>1</v>
      </c>
      <c r="U35" s="138">
        <v>1</v>
      </c>
      <c r="V35" s="138">
        <v>1</v>
      </c>
      <c r="W35" s="138">
        <v>0</v>
      </c>
      <c r="X35" s="138">
        <v>2</v>
      </c>
      <c r="Y35" s="138">
        <v>0</v>
      </c>
      <c r="Z35" s="138">
        <v>2</v>
      </c>
      <c r="AA35" s="138">
        <v>2</v>
      </c>
      <c r="AB35" s="138">
        <v>3</v>
      </c>
      <c r="AC35" s="138">
        <v>3</v>
      </c>
      <c r="AD35" s="138">
        <v>2</v>
      </c>
      <c r="AE35" s="138">
        <v>1</v>
      </c>
      <c r="AF35" s="138">
        <v>3</v>
      </c>
      <c r="AG35" s="138">
        <v>31</v>
      </c>
      <c r="AH35" s="138">
        <v>2</v>
      </c>
      <c r="AI35" s="138"/>
      <c r="AJ35" s="138">
        <v>2</v>
      </c>
      <c r="AK35" s="138">
        <v>2</v>
      </c>
      <c r="AL35" s="147">
        <v>36</v>
      </c>
      <c r="AM35" s="183"/>
      <c r="AN35" s="147">
        <v>36</v>
      </c>
      <c r="AO35" s="137" t="s">
        <v>534</v>
      </c>
      <c r="AP35" s="138">
        <v>19</v>
      </c>
      <c r="AQ35" s="171" t="s">
        <v>75</v>
      </c>
    </row>
    <row r="36" spans="1:43" ht="45" hidden="1" x14ac:dyDescent="0.25">
      <c r="A36" s="148" t="s">
        <v>12</v>
      </c>
      <c r="B36" s="137">
        <v>30</v>
      </c>
      <c r="C36" s="148" t="s">
        <v>11</v>
      </c>
      <c r="D36" s="137" t="s">
        <v>440</v>
      </c>
      <c r="E36" s="171" t="s">
        <v>182</v>
      </c>
      <c r="F36" s="168" t="s">
        <v>162</v>
      </c>
      <c r="G36" s="148" t="s">
        <v>185</v>
      </c>
      <c r="H36" s="137">
        <v>0</v>
      </c>
      <c r="I36" s="137">
        <v>1</v>
      </c>
      <c r="J36" s="137">
        <v>1</v>
      </c>
      <c r="K36" s="137">
        <v>1</v>
      </c>
      <c r="L36" s="137">
        <v>0</v>
      </c>
      <c r="M36" s="137">
        <v>0</v>
      </c>
      <c r="N36" s="137">
        <v>0</v>
      </c>
      <c r="O36" s="137">
        <v>1</v>
      </c>
      <c r="P36" s="137">
        <v>0</v>
      </c>
      <c r="Q36" s="137">
        <v>0</v>
      </c>
      <c r="R36" s="137">
        <v>1</v>
      </c>
      <c r="S36" s="137">
        <v>0</v>
      </c>
      <c r="T36" s="137">
        <v>0</v>
      </c>
      <c r="U36" s="137">
        <v>0</v>
      </c>
      <c r="V36" s="137">
        <v>1</v>
      </c>
      <c r="W36" s="137">
        <v>0</v>
      </c>
      <c r="X36" s="137">
        <v>2</v>
      </c>
      <c r="Y36" s="137">
        <v>0</v>
      </c>
      <c r="Z36" s="137">
        <v>0</v>
      </c>
      <c r="AA36" s="137">
        <v>2</v>
      </c>
      <c r="AB36" s="137">
        <v>0.5</v>
      </c>
      <c r="AC36" s="137">
        <v>0</v>
      </c>
      <c r="AD36" s="137">
        <v>3</v>
      </c>
      <c r="AE36" s="137">
        <v>3</v>
      </c>
      <c r="AF36" s="137">
        <v>3</v>
      </c>
      <c r="AG36" s="138">
        <v>19.5</v>
      </c>
      <c r="AH36" s="138">
        <v>5</v>
      </c>
      <c r="AI36" s="138">
        <v>5</v>
      </c>
      <c r="AJ36" s="138"/>
      <c r="AK36" s="138">
        <v>5</v>
      </c>
      <c r="AL36" s="182">
        <v>34.5</v>
      </c>
      <c r="AM36" s="182"/>
      <c r="AN36" s="182">
        <v>34.5</v>
      </c>
      <c r="AO36" s="137" t="s">
        <v>534</v>
      </c>
      <c r="AP36" s="137">
        <v>20</v>
      </c>
      <c r="AQ36" s="168" t="s">
        <v>165</v>
      </c>
    </row>
    <row r="37" spans="1:43" ht="60" hidden="1" x14ac:dyDescent="0.25">
      <c r="A37" s="148" t="s">
        <v>12</v>
      </c>
      <c r="B37" s="148">
        <v>31</v>
      </c>
      <c r="C37" s="148" t="s">
        <v>11</v>
      </c>
      <c r="D37" s="154" t="s">
        <v>432</v>
      </c>
      <c r="E37" s="170" t="s">
        <v>271</v>
      </c>
      <c r="F37" s="168" t="s">
        <v>255</v>
      </c>
      <c r="G37" s="148">
        <v>9</v>
      </c>
      <c r="H37" s="154">
        <v>0</v>
      </c>
      <c r="I37" s="154">
        <v>1</v>
      </c>
      <c r="J37" s="154">
        <v>0</v>
      </c>
      <c r="K37" s="154">
        <v>0</v>
      </c>
      <c r="L37" s="154">
        <v>1</v>
      </c>
      <c r="M37" s="154">
        <v>1</v>
      </c>
      <c r="N37" s="154">
        <v>1</v>
      </c>
      <c r="O37" s="154">
        <v>1</v>
      </c>
      <c r="P37" s="154">
        <v>0</v>
      </c>
      <c r="Q37" s="154">
        <v>0</v>
      </c>
      <c r="R37" s="154">
        <v>1</v>
      </c>
      <c r="S37" s="154">
        <v>1</v>
      </c>
      <c r="T37" s="154">
        <v>1</v>
      </c>
      <c r="U37" s="154">
        <v>1</v>
      </c>
      <c r="V37" s="154">
        <v>1</v>
      </c>
      <c r="W37" s="154">
        <v>2</v>
      </c>
      <c r="X37" s="154">
        <v>2</v>
      </c>
      <c r="Y37" s="154">
        <v>2</v>
      </c>
      <c r="Z37" s="154">
        <v>2</v>
      </c>
      <c r="AA37" s="154">
        <v>2</v>
      </c>
      <c r="AB37" s="154">
        <v>1</v>
      </c>
      <c r="AC37" s="154">
        <v>2</v>
      </c>
      <c r="AD37" s="154">
        <v>3</v>
      </c>
      <c r="AE37" s="154">
        <v>0.5</v>
      </c>
      <c r="AF37" s="154">
        <v>3</v>
      </c>
      <c r="AG37" s="148">
        <v>29.5</v>
      </c>
      <c r="AH37" s="148">
        <v>1</v>
      </c>
      <c r="AI37" s="148"/>
      <c r="AJ37" s="148">
        <v>2</v>
      </c>
      <c r="AK37" s="148">
        <v>2</v>
      </c>
      <c r="AL37" s="182">
        <v>34.5</v>
      </c>
      <c r="AM37" s="182"/>
      <c r="AN37" s="182">
        <v>34.5</v>
      </c>
      <c r="AO37" s="137" t="s">
        <v>534</v>
      </c>
      <c r="AP37" s="137">
        <v>20</v>
      </c>
      <c r="AQ37" s="170" t="s">
        <v>267</v>
      </c>
    </row>
    <row r="38" spans="1:43" ht="45" x14ac:dyDescent="0.25">
      <c r="A38" s="148" t="s">
        <v>12</v>
      </c>
      <c r="B38" s="148">
        <v>32</v>
      </c>
      <c r="C38" s="148" t="s">
        <v>11</v>
      </c>
      <c r="D38" s="148" t="s">
        <v>414</v>
      </c>
      <c r="E38" s="171" t="s">
        <v>141</v>
      </c>
      <c r="F38" s="168" t="s">
        <v>119</v>
      </c>
      <c r="G38" s="148" t="s">
        <v>142</v>
      </c>
      <c r="H38" s="149">
        <v>0</v>
      </c>
      <c r="I38" s="149">
        <v>1</v>
      </c>
      <c r="J38" s="149">
        <v>1</v>
      </c>
      <c r="K38" s="149">
        <v>0</v>
      </c>
      <c r="L38" s="149">
        <v>0</v>
      </c>
      <c r="M38" s="149">
        <v>1</v>
      </c>
      <c r="N38" s="149">
        <v>1</v>
      </c>
      <c r="O38" s="149">
        <v>1</v>
      </c>
      <c r="P38" s="149">
        <v>1</v>
      </c>
      <c r="Q38" s="149">
        <v>0</v>
      </c>
      <c r="R38" s="149">
        <v>0</v>
      </c>
      <c r="S38" s="149">
        <v>0</v>
      </c>
      <c r="T38" s="149">
        <v>1</v>
      </c>
      <c r="U38" s="149">
        <v>1</v>
      </c>
      <c r="V38" s="149">
        <v>1</v>
      </c>
      <c r="W38" s="149">
        <v>0</v>
      </c>
      <c r="X38" s="149">
        <v>0</v>
      </c>
      <c r="Y38" s="149">
        <v>0</v>
      </c>
      <c r="Z38" s="149">
        <v>2</v>
      </c>
      <c r="AA38" s="149">
        <v>0</v>
      </c>
      <c r="AB38" s="149">
        <v>0</v>
      </c>
      <c r="AC38" s="149">
        <v>1</v>
      </c>
      <c r="AD38" s="149">
        <v>1</v>
      </c>
      <c r="AE38" s="149">
        <v>3</v>
      </c>
      <c r="AF38" s="149">
        <v>3</v>
      </c>
      <c r="AG38" s="149">
        <v>19</v>
      </c>
      <c r="AH38" s="149">
        <v>5</v>
      </c>
      <c r="AI38" s="149">
        <v>5</v>
      </c>
      <c r="AJ38" s="149"/>
      <c r="AK38" s="149">
        <v>5</v>
      </c>
      <c r="AL38" s="147">
        <v>34</v>
      </c>
      <c r="AM38" s="147"/>
      <c r="AN38" s="147">
        <v>34</v>
      </c>
      <c r="AO38" s="137" t="s">
        <v>534</v>
      </c>
      <c r="AP38" s="148">
        <v>21</v>
      </c>
      <c r="AQ38" s="171" t="s">
        <v>122</v>
      </c>
    </row>
    <row r="39" spans="1:43" ht="60" hidden="1" x14ac:dyDescent="0.25">
      <c r="A39" s="148" t="s">
        <v>12</v>
      </c>
      <c r="B39" s="137">
        <v>33</v>
      </c>
      <c r="C39" s="148" t="s">
        <v>11</v>
      </c>
      <c r="D39" s="154" t="s">
        <v>431</v>
      </c>
      <c r="E39" s="170" t="s">
        <v>273</v>
      </c>
      <c r="F39" s="168" t="s">
        <v>255</v>
      </c>
      <c r="G39" s="148">
        <v>9</v>
      </c>
      <c r="H39" s="154">
        <v>1</v>
      </c>
      <c r="I39" s="154">
        <v>0</v>
      </c>
      <c r="J39" s="154">
        <v>0</v>
      </c>
      <c r="K39" s="154">
        <v>1</v>
      </c>
      <c r="L39" s="154">
        <v>1</v>
      </c>
      <c r="M39" s="154">
        <v>1</v>
      </c>
      <c r="N39" s="154">
        <v>0</v>
      </c>
      <c r="O39" s="154">
        <v>1</v>
      </c>
      <c r="P39" s="154">
        <v>0</v>
      </c>
      <c r="Q39" s="154">
        <v>0</v>
      </c>
      <c r="R39" s="154">
        <v>0</v>
      </c>
      <c r="S39" s="154">
        <v>0</v>
      </c>
      <c r="T39" s="154">
        <v>1</v>
      </c>
      <c r="U39" s="154">
        <v>0</v>
      </c>
      <c r="V39" s="154">
        <v>1</v>
      </c>
      <c r="W39" s="154">
        <v>0</v>
      </c>
      <c r="X39" s="154">
        <v>0</v>
      </c>
      <c r="Y39" s="154">
        <v>0</v>
      </c>
      <c r="Z39" s="154">
        <v>2</v>
      </c>
      <c r="AA39" s="154">
        <v>0</v>
      </c>
      <c r="AB39" s="154">
        <v>1.5</v>
      </c>
      <c r="AC39" s="154">
        <v>1</v>
      </c>
      <c r="AD39" s="154">
        <v>2</v>
      </c>
      <c r="AE39" s="154">
        <v>3</v>
      </c>
      <c r="AF39" s="154">
        <v>3</v>
      </c>
      <c r="AG39" s="148">
        <v>18.5</v>
      </c>
      <c r="AH39" s="148">
        <v>5</v>
      </c>
      <c r="AI39" s="148">
        <v>5</v>
      </c>
      <c r="AJ39" s="148"/>
      <c r="AK39" s="148">
        <v>5</v>
      </c>
      <c r="AL39" s="182">
        <v>33.5</v>
      </c>
      <c r="AM39" s="182"/>
      <c r="AN39" s="182">
        <v>33.5</v>
      </c>
      <c r="AO39" s="137" t="s">
        <v>534</v>
      </c>
      <c r="AP39" s="137">
        <v>22</v>
      </c>
      <c r="AQ39" s="170" t="s">
        <v>267</v>
      </c>
    </row>
    <row r="40" spans="1:43" ht="60" hidden="1" x14ac:dyDescent="0.25">
      <c r="A40" s="148" t="s">
        <v>12</v>
      </c>
      <c r="B40" s="148">
        <v>34</v>
      </c>
      <c r="C40" s="148" t="s">
        <v>11</v>
      </c>
      <c r="D40" s="154" t="s">
        <v>434</v>
      </c>
      <c r="E40" s="170" t="s">
        <v>272</v>
      </c>
      <c r="F40" s="168" t="s">
        <v>255</v>
      </c>
      <c r="G40" s="148">
        <v>9</v>
      </c>
      <c r="H40" s="154">
        <v>0</v>
      </c>
      <c r="I40" s="154">
        <v>1</v>
      </c>
      <c r="J40" s="154">
        <v>0</v>
      </c>
      <c r="K40" s="154">
        <v>0</v>
      </c>
      <c r="L40" s="154">
        <v>1</v>
      </c>
      <c r="M40" s="154">
        <v>0</v>
      </c>
      <c r="N40" s="154">
        <v>1</v>
      </c>
      <c r="O40" s="154">
        <v>1</v>
      </c>
      <c r="P40" s="154">
        <v>0</v>
      </c>
      <c r="Q40" s="154">
        <v>0</v>
      </c>
      <c r="R40" s="154">
        <v>1</v>
      </c>
      <c r="S40" s="154">
        <v>1</v>
      </c>
      <c r="T40" s="154">
        <v>1</v>
      </c>
      <c r="U40" s="154">
        <v>1</v>
      </c>
      <c r="V40" s="154">
        <v>1</v>
      </c>
      <c r="W40" s="154">
        <v>2</v>
      </c>
      <c r="X40" s="154">
        <v>2</v>
      </c>
      <c r="Y40" s="154">
        <v>2</v>
      </c>
      <c r="Z40" s="154">
        <v>2</v>
      </c>
      <c r="AA40" s="154">
        <v>2</v>
      </c>
      <c r="AB40" s="154">
        <v>1</v>
      </c>
      <c r="AC40" s="154">
        <v>2</v>
      </c>
      <c r="AD40" s="154">
        <v>3</v>
      </c>
      <c r="AE40" s="154">
        <v>0</v>
      </c>
      <c r="AF40" s="154">
        <v>2.5</v>
      </c>
      <c r="AG40" s="148">
        <v>27.5</v>
      </c>
      <c r="AH40" s="148">
        <v>5</v>
      </c>
      <c r="AI40" s="148"/>
      <c r="AJ40" s="148">
        <v>5</v>
      </c>
      <c r="AK40" s="148">
        <v>5</v>
      </c>
      <c r="AL40" s="182">
        <v>32.5</v>
      </c>
      <c r="AM40" s="182"/>
      <c r="AN40" s="182">
        <v>32.5</v>
      </c>
      <c r="AO40" s="137" t="s">
        <v>534</v>
      </c>
      <c r="AP40" s="137">
        <v>22</v>
      </c>
      <c r="AQ40" s="170" t="s">
        <v>267</v>
      </c>
    </row>
    <row r="41" spans="1:43" ht="45" hidden="1" x14ac:dyDescent="0.25">
      <c r="A41" s="148" t="s">
        <v>12</v>
      </c>
      <c r="B41" s="148">
        <v>35</v>
      </c>
      <c r="C41" s="148" t="s">
        <v>11</v>
      </c>
      <c r="D41" s="37" t="s">
        <v>438</v>
      </c>
      <c r="E41" s="171" t="s">
        <v>181</v>
      </c>
      <c r="F41" s="168" t="s">
        <v>162</v>
      </c>
      <c r="G41" s="148" t="s">
        <v>185</v>
      </c>
      <c r="H41" s="137">
        <v>1</v>
      </c>
      <c r="I41" s="137">
        <v>1</v>
      </c>
      <c r="J41" s="137">
        <v>1</v>
      </c>
      <c r="K41" s="137">
        <v>1</v>
      </c>
      <c r="L41" s="137">
        <v>1</v>
      </c>
      <c r="M41" s="137">
        <v>1</v>
      </c>
      <c r="N41" s="137">
        <v>1</v>
      </c>
      <c r="O41" s="137">
        <v>1</v>
      </c>
      <c r="P41" s="137">
        <v>1</v>
      </c>
      <c r="Q41" s="137">
        <v>1</v>
      </c>
      <c r="R41" s="137">
        <v>1</v>
      </c>
      <c r="S41" s="137">
        <v>0</v>
      </c>
      <c r="T41" s="137">
        <v>1</v>
      </c>
      <c r="U41" s="137">
        <v>1</v>
      </c>
      <c r="V41" s="137">
        <v>0</v>
      </c>
      <c r="W41" s="137">
        <v>2</v>
      </c>
      <c r="X41" s="137">
        <v>2</v>
      </c>
      <c r="Y41" s="137">
        <v>2</v>
      </c>
      <c r="Z41" s="137">
        <v>2</v>
      </c>
      <c r="AA41" s="137">
        <v>0</v>
      </c>
      <c r="AB41" s="137">
        <v>3</v>
      </c>
      <c r="AC41" s="137">
        <v>0</v>
      </c>
      <c r="AD41" s="137">
        <v>0</v>
      </c>
      <c r="AE41" s="137">
        <v>3</v>
      </c>
      <c r="AF41" s="137">
        <v>3</v>
      </c>
      <c r="AG41" s="138">
        <v>30</v>
      </c>
      <c r="AH41" s="138">
        <v>1</v>
      </c>
      <c r="AI41" s="138"/>
      <c r="AJ41" s="138">
        <v>0</v>
      </c>
      <c r="AK41" s="138">
        <v>0</v>
      </c>
      <c r="AL41" s="182">
        <v>31</v>
      </c>
      <c r="AM41" s="182"/>
      <c r="AN41" s="182">
        <v>31</v>
      </c>
      <c r="AO41" s="137" t="s">
        <v>534</v>
      </c>
      <c r="AP41" s="137">
        <v>23</v>
      </c>
      <c r="AQ41" s="168" t="s">
        <v>165</v>
      </c>
    </row>
    <row r="42" spans="1:43" ht="45" hidden="1" x14ac:dyDescent="0.25">
      <c r="A42" s="148" t="s">
        <v>12</v>
      </c>
      <c r="B42" s="137">
        <v>36</v>
      </c>
      <c r="C42" s="148" t="s">
        <v>11</v>
      </c>
      <c r="D42" s="137" t="s">
        <v>439</v>
      </c>
      <c r="E42" s="154" t="s">
        <v>184</v>
      </c>
      <c r="F42" s="168" t="s">
        <v>162</v>
      </c>
      <c r="G42" s="148" t="s">
        <v>187</v>
      </c>
      <c r="H42" s="137">
        <v>0</v>
      </c>
      <c r="I42" s="137">
        <v>1</v>
      </c>
      <c r="J42" s="137">
        <v>1</v>
      </c>
      <c r="K42" s="137">
        <v>1</v>
      </c>
      <c r="L42" s="137">
        <v>1</v>
      </c>
      <c r="M42" s="137">
        <v>0</v>
      </c>
      <c r="N42" s="137">
        <v>0</v>
      </c>
      <c r="O42" s="137">
        <v>1</v>
      </c>
      <c r="P42" s="137">
        <v>1</v>
      </c>
      <c r="Q42" s="137">
        <v>1</v>
      </c>
      <c r="R42" s="137">
        <v>0</v>
      </c>
      <c r="S42" s="137">
        <v>0</v>
      </c>
      <c r="T42" s="137">
        <v>0</v>
      </c>
      <c r="U42" s="137">
        <v>1</v>
      </c>
      <c r="V42" s="137">
        <v>0</v>
      </c>
      <c r="W42" s="137">
        <v>0</v>
      </c>
      <c r="X42" s="137">
        <v>2</v>
      </c>
      <c r="Y42" s="137">
        <v>2</v>
      </c>
      <c r="Z42" s="137">
        <v>2</v>
      </c>
      <c r="AA42" s="137">
        <v>2</v>
      </c>
      <c r="AB42" s="137">
        <v>3</v>
      </c>
      <c r="AC42" s="137">
        <v>3</v>
      </c>
      <c r="AD42" s="137">
        <v>3</v>
      </c>
      <c r="AE42" s="137">
        <v>1</v>
      </c>
      <c r="AF42" s="137">
        <v>3</v>
      </c>
      <c r="AG42" s="138">
        <v>29</v>
      </c>
      <c r="AH42" s="138">
        <v>1</v>
      </c>
      <c r="AI42" s="138"/>
      <c r="AJ42" s="138">
        <v>1</v>
      </c>
      <c r="AK42" s="138">
        <v>0</v>
      </c>
      <c r="AL42" s="182">
        <v>31</v>
      </c>
      <c r="AM42" s="182"/>
      <c r="AN42" s="182">
        <v>31</v>
      </c>
      <c r="AO42" s="137" t="s">
        <v>534</v>
      </c>
      <c r="AP42" s="137">
        <v>23</v>
      </c>
      <c r="AQ42" s="168" t="s">
        <v>165</v>
      </c>
    </row>
    <row r="43" spans="1:43" ht="45" hidden="1" x14ac:dyDescent="0.25">
      <c r="A43" s="148" t="s">
        <v>12</v>
      </c>
      <c r="B43" s="148">
        <v>37</v>
      </c>
      <c r="C43" s="148" t="s">
        <v>11</v>
      </c>
      <c r="D43" s="148" t="s">
        <v>418</v>
      </c>
      <c r="E43" s="151" t="s">
        <v>44</v>
      </c>
      <c r="F43" s="168" t="s">
        <v>35</v>
      </c>
      <c r="G43" s="148" t="s">
        <v>47</v>
      </c>
      <c r="H43" s="149">
        <v>1</v>
      </c>
      <c r="I43" s="148">
        <v>1</v>
      </c>
      <c r="J43" s="148">
        <v>1</v>
      </c>
      <c r="K43" s="148">
        <v>1</v>
      </c>
      <c r="L43" s="148">
        <v>1</v>
      </c>
      <c r="M43" s="148">
        <v>1</v>
      </c>
      <c r="N43" s="148">
        <v>0</v>
      </c>
      <c r="O43" s="148">
        <v>1</v>
      </c>
      <c r="P43" s="148">
        <v>1</v>
      </c>
      <c r="Q43" s="148">
        <v>1</v>
      </c>
      <c r="R43" s="148">
        <v>1</v>
      </c>
      <c r="S43" s="148">
        <v>1</v>
      </c>
      <c r="T43" s="148">
        <v>1</v>
      </c>
      <c r="U43" s="148">
        <v>1</v>
      </c>
      <c r="V43" s="148">
        <v>1</v>
      </c>
      <c r="W43" s="148">
        <v>2</v>
      </c>
      <c r="X43" s="148">
        <v>2</v>
      </c>
      <c r="Y43" s="148">
        <v>2</v>
      </c>
      <c r="Z43" s="148">
        <v>2</v>
      </c>
      <c r="AA43" s="148">
        <v>2</v>
      </c>
      <c r="AB43" s="148">
        <v>0</v>
      </c>
      <c r="AC43" s="148">
        <v>0</v>
      </c>
      <c r="AD43" s="148">
        <v>0</v>
      </c>
      <c r="AE43" s="148">
        <v>0</v>
      </c>
      <c r="AF43" s="148">
        <v>3</v>
      </c>
      <c r="AG43" s="148">
        <v>27</v>
      </c>
      <c r="AH43" s="148">
        <v>1</v>
      </c>
      <c r="AI43" s="148"/>
      <c r="AJ43" s="148">
        <v>1</v>
      </c>
      <c r="AK43" s="148">
        <v>1</v>
      </c>
      <c r="AL43" s="147">
        <v>30</v>
      </c>
      <c r="AM43" s="147"/>
      <c r="AN43" s="147">
        <v>30</v>
      </c>
      <c r="AO43" s="148" t="s">
        <v>534</v>
      </c>
      <c r="AP43" s="148">
        <v>24</v>
      </c>
      <c r="AQ43" s="151" t="s">
        <v>48</v>
      </c>
    </row>
    <row r="44" spans="1:43" ht="45" x14ac:dyDescent="0.25">
      <c r="A44" s="148" t="s">
        <v>12</v>
      </c>
      <c r="B44" s="148">
        <v>38</v>
      </c>
      <c r="C44" s="148" t="s">
        <v>11</v>
      </c>
      <c r="D44" s="148" t="s">
        <v>413</v>
      </c>
      <c r="E44" s="171" t="s">
        <v>139</v>
      </c>
      <c r="F44" s="168" t="s">
        <v>119</v>
      </c>
      <c r="G44" s="148" t="s">
        <v>142</v>
      </c>
      <c r="H44" s="149">
        <v>0</v>
      </c>
      <c r="I44" s="149">
        <v>1</v>
      </c>
      <c r="J44" s="149">
        <v>1</v>
      </c>
      <c r="K44" s="149">
        <v>1</v>
      </c>
      <c r="L44" s="149">
        <v>0</v>
      </c>
      <c r="M44" s="149">
        <v>0</v>
      </c>
      <c r="N44" s="149">
        <v>1</v>
      </c>
      <c r="O44" s="149">
        <v>1</v>
      </c>
      <c r="P44" s="149">
        <v>1</v>
      </c>
      <c r="Q44" s="149">
        <v>1</v>
      </c>
      <c r="R44" s="149">
        <v>0</v>
      </c>
      <c r="S44" s="149">
        <v>0</v>
      </c>
      <c r="T44" s="149">
        <v>1</v>
      </c>
      <c r="U44" s="149">
        <v>0</v>
      </c>
      <c r="V44" s="149">
        <v>1</v>
      </c>
      <c r="W44" s="149">
        <v>0</v>
      </c>
      <c r="X44" s="149">
        <v>2</v>
      </c>
      <c r="Y44" s="149">
        <v>0</v>
      </c>
      <c r="Z44" s="149">
        <v>0</v>
      </c>
      <c r="AA44" s="149">
        <v>2</v>
      </c>
      <c r="AB44" s="149">
        <v>3</v>
      </c>
      <c r="AC44" s="149">
        <v>1</v>
      </c>
      <c r="AD44" s="149">
        <v>2</v>
      </c>
      <c r="AE44" s="149">
        <v>3</v>
      </c>
      <c r="AF44" s="149">
        <v>3</v>
      </c>
      <c r="AG44" s="149">
        <v>25</v>
      </c>
      <c r="AH44" s="149">
        <v>1</v>
      </c>
      <c r="AI44" s="149">
        <v>1</v>
      </c>
      <c r="AJ44" s="149"/>
      <c r="AK44" s="149">
        <v>1</v>
      </c>
      <c r="AL44" s="147">
        <v>28</v>
      </c>
      <c r="AM44" s="147"/>
      <c r="AN44" s="147">
        <v>28</v>
      </c>
      <c r="AO44" s="148" t="s">
        <v>534</v>
      </c>
      <c r="AP44" s="148">
        <v>25</v>
      </c>
      <c r="AQ44" s="171" t="s">
        <v>122</v>
      </c>
    </row>
    <row r="45" spans="1:43" ht="45" x14ac:dyDescent="0.25">
      <c r="A45" s="148" t="s">
        <v>12</v>
      </c>
      <c r="B45" s="137">
        <v>39</v>
      </c>
      <c r="C45" s="148" t="s">
        <v>11</v>
      </c>
      <c r="D45" s="148" t="s">
        <v>412</v>
      </c>
      <c r="E45" s="170" t="s">
        <v>138</v>
      </c>
      <c r="F45" s="168" t="s">
        <v>119</v>
      </c>
      <c r="G45" s="148" t="s">
        <v>142</v>
      </c>
      <c r="H45" s="149">
        <v>0</v>
      </c>
      <c r="I45" s="148">
        <v>1</v>
      </c>
      <c r="J45" s="148">
        <v>0</v>
      </c>
      <c r="K45" s="148">
        <v>0</v>
      </c>
      <c r="L45" s="148">
        <v>0</v>
      </c>
      <c r="M45" s="148">
        <v>0</v>
      </c>
      <c r="N45" s="148">
        <v>1</v>
      </c>
      <c r="O45" s="148">
        <v>1</v>
      </c>
      <c r="P45" s="148">
        <v>1</v>
      </c>
      <c r="Q45" s="148">
        <v>1</v>
      </c>
      <c r="R45" s="148">
        <v>0</v>
      </c>
      <c r="S45" s="148">
        <v>0</v>
      </c>
      <c r="T45" s="148">
        <v>1</v>
      </c>
      <c r="U45" s="148">
        <v>0</v>
      </c>
      <c r="V45" s="148">
        <v>1</v>
      </c>
      <c r="W45" s="148">
        <v>0</v>
      </c>
      <c r="X45" s="148">
        <v>2</v>
      </c>
      <c r="Y45" s="148">
        <v>0</v>
      </c>
      <c r="Z45" s="148">
        <v>0</v>
      </c>
      <c r="AA45" s="148">
        <v>2</v>
      </c>
      <c r="AB45" s="148">
        <v>3</v>
      </c>
      <c r="AC45" s="148">
        <v>1</v>
      </c>
      <c r="AD45" s="148">
        <v>2</v>
      </c>
      <c r="AE45" s="148">
        <v>2</v>
      </c>
      <c r="AF45" s="148">
        <v>3</v>
      </c>
      <c r="AG45" s="148">
        <v>22</v>
      </c>
      <c r="AH45" s="148">
        <v>2</v>
      </c>
      <c r="AI45" s="148">
        <v>1</v>
      </c>
      <c r="AJ45" s="148"/>
      <c r="AK45" s="148">
        <v>2</v>
      </c>
      <c r="AL45" s="147">
        <v>27</v>
      </c>
      <c r="AM45" s="147"/>
      <c r="AN45" s="147">
        <v>27</v>
      </c>
      <c r="AO45" s="148" t="s">
        <v>534</v>
      </c>
      <c r="AP45" s="148">
        <v>26</v>
      </c>
      <c r="AQ45" s="171" t="s">
        <v>122</v>
      </c>
    </row>
    <row r="46" spans="1:43" ht="45" x14ac:dyDescent="0.25">
      <c r="A46" s="148" t="s">
        <v>12</v>
      </c>
      <c r="B46" s="148">
        <v>40</v>
      </c>
      <c r="C46" s="148" t="s">
        <v>11</v>
      </c>
      <c r="D46" s="148" t="s">
        <v>415</v>
      </c>
      <c r="E46" s="170" t="s">
        <v>137</v>
      </c>
      <c r="F46" s="168" t="s">
        <v>119</v>
      </c>
      <c r="G46" s="148" t="s">
        <v>142</v>
      </c>
      <c r="H46" s="149">
        <v>1</v>
      </c>
      <c r="I46" s="149">
        <v>0</v>
      </c>
      <c r="J46" s="149">
        <v>1</v>
      </c>
      <c r="K46" s="149">
        <v>1</v>
      </c>
      <c r="L46" s="149">
        <v>1</v>
      </c>
      <c r="M46" s="149">
        <v>1</v>
      </c>
      <c r="N46" s="149">
        <v>1</v>
      </c>
      <c r="O46" s="149">
        <v>1</v>
      </c>
      <c r="P46" s="149">
        <v>0</v>
      </c>
      <c r="Q46" s="149">
        <v>1</v>
      </c>
      <c r="R46" s="149">
        <v>0</v>
      </c>
      <c r="S46" s="149">
        <v>1</v>
      </c>
      <c r="T46" s="149">
        <v>0</v>
      </c>
      <c r="U46" s="149">
        <v>1</v>
      </c>
      <c r="V46" s="149">
        <v>1</v>
      </c>
      <c r="W46" s="149">
        <v>0</v>
      </c>
      <c r="X46" s="149">
        <v>2</v>
      </c>
      <c r="Y46" s="149">
        <v>0</v>
      </c>
      <c r="Z46" s="149">
        <v>0</v>
      </c>
      <c r="AA46" s="149">
        <v>2</v>
      </c>
      <c r="AB46" s="149">
        <v>2</v>
      </c>
      <c r="AC46" s="149">
        <v>0</v>
      </c>
      <c r="AD46" s="149">
        <v>0</v>
      </c>
      <c r="AE46" s="149">
        <v>1.5</v>
      </c>
      <c r="AF46" s="149">
        <v>3</v>
      </c>
      <c r="AG46" s="149">
        <v>21.5</v>
      </c>
      <c r="AH46" s="149">
        <v>1</v>
      </c>
      <c r="AI46" s="149"/>
      <c r="AJ46" s="149">
        <v>1</v>
      </c>
      <c r="AK46" s="149">
        <v>2</v>
      </c>
      <c r="AL46" s="147">
        <v>25.5</v>
      </c>
      <c r="AM46" s="147"/>
      <c r="AN46" s="147">
        <v>25.5</v>
      </c>
      <c r="AO46" s="148" t="s">
        <v>534</v>
      </c>
      <c r="AP46" s="148">
        <v>27</v>
      </c>
      <c r="AQ46" s="171" t="s">
        <v>122</v>
      </c>
    </row>
    <row r="47" spans="1:43" hidden="1" x14ac:dyDescent="0.25">
      <c r="E47" s="143" t="s">
        <v>308</v>
      </c>
      <c r="F47" s="176" t="s">
        <v>551</v>
      </c>
      <c r="G47" s="177"/>
      <c r="H47" s="178"/>
      <c r="I47" s="140"/>
      <c r="J47" s="140"/>
      <c r="K47" s="140"/>
      <c r="L47" s="140"/>
      <c r="M47" s="140"/>
      <c r="N47" s="140"/>
      <c r="O47" s="140"/>
      <c r="P47" s="140"/>
      <c r="Q47" s="140"/>
      <c r="R47" s="140"/>
      <c r="S47" s="140"/>
      <c r="T47" s="140"/>
      <c r="U47" s="140"/>
      <c r="V47" s="140"/>
      <c r="W47" s="140"/>
      <c r="X47" s="140"/>
      <c r="Y47" s="140"/>
      <c r="Z47" s="140"/>
      <c r="AA47" s="140"/>
      <c r="AB47" s="140"/>
      <c r="AC47" s="140"/>
      <c r="AD47" s="140"/>
      <c r="AE47" s="140"/>
      <c r="AF47" s="140"/>
      <c r="AG47" s="141"/>
      <c r="AH47" s="141"/>
      <c r="AI47" s="141"/>
      <c r="AJ47" s="141"/>
      <c r="AK47" s="141"/>
      <c r="AL47" s="140"/>
    </row>
    <row r="48" spans="1:43" hidden="1" x14ac:dyDescent="0.25">
      <c r="E48" s="143"/>
      <c r="F48" s="179" t="s">
        <v>552</v>
      </c>
      <c r="G48" s="145"/>
      <c r="H48" s="178"/>
    </row>
    <row r="49" spans="5:8" hidden="1" x14ac:dyDescent="0.25">
      <c r="E49" s="143"/>
      <c r="F49" s="179" t="s">
        <v>553</v>
      </c>
      <c r="G49" s="145"/>
      <c r="H49" s="178"/>
    </row>
    <row r="50" spans="5:8" hidden="1" x14ac:dyDescent="0.25">
      <c r="E50" s="143"/>
      <c r="F50" s="179" t="s">
        <v>554</v>
      </c>
      <c r="G50" s="145"/>
      <c r="H50" s="178"/>
    </row>
    <row r="51" spans="5:8" hidden="1" x14ac:dyDescent="0.25">
      <c r="E51" s="143"/>
      <c r="F51" s="179" t="s">
        <v>555</v>
      </c>
      <c r="G51" s="145"/>
      <c r="H51" s="178"/>
    </row>
    <row r="52" spans="5:8" hidden="1" x14ac:dyDescent="0.25">
      <c r="E52" s="143"/>
      <c r="F52" s="179" t="s">
        <v>556</v>
      </c>
      <c r="G52" s="145"/>
      <c r="H52" s="143"/>
    </row>
    <row r="53" spans="5:8" hidden="1" x14ac:dyDescent="0.25">
      <c r="E53" s="143"/>
      <c r="F53" s="179" t="s">
        <v>557</v>
      </c>
      <c r="G53" s="145"/>
      <c r="H53" s="143"/>
    </row>
    <row r="54" spans="5:8" hidden="1" x14ac:dyDescent="0.25">
      <c r="E54" s="143"/>
      <c r="F54" s="179" t="s">
        <v>558</v>
      </c>
      <c r="G54" s="145"/>
      <c r="H54" s="143"/>
    </row>
    <row r="55" spans="5:8" hidden="1" x14ac:dyDescent="0.25">
      <c r="E55" s="143"/>
      <c r="F55" s="179" t="s">
        <v>559</v>
      </c>
      <c r="G55" s="145"/>
    </row>
    <row r="56" spans="5:8" hidden="1" x14ac:dyDescent="0.25">
      <c r="E56" s="143"/>
      <c r="F56" s="179" t="s">
        <v>560</v>
      </c>
      <c r="G56" s="145"/>
    </row>
    <row r="57" spans="5:8" hidden="1" x14ac:dyDescent="0.25">
      <c r="E57" s="143"/>
      <c r="F57" s="179" t="s">
        <v>561</v>
      </c>
      <c r="G57" s="145"/>
    </row>
    <row r="58" spans="5:8" hidden="1" x14ac:dyDescent="0.25">
      <c r="E58" s="143"/>
      <c r="F58" s="180" t="s">
        <v>562</v>
      </c>
      <c r="G58" s="142"/>
    </row>
  </sheetData>
  <autoFilter ref="A6:AQ58">
    <filterColumn colId="5">
      <filters>
        <filter val="МОУ &quot;СОШ № 7 г. Ртищево Саратовской области&quot;"/>
      </filters>
    </filterColumn>
    <sortState ref="A7:AQ51">
      <sortCondition descending="1" ref="AN6:AN30"/>
    </sortState>
  </autoFilter>
  <mergeCells count="5">
    <mergeCell ref="A5:M5"/>
    <mergeCell ref="A1:N1"/>
    <mergeCell ref="A2:F2"/>
    <mergeCell ref="A3:F3"/>
    <mergeCell ref="A4:O4"/>
  </mergeCells>
  <phoneticPr fontId="0" type="noConversion"/>
  <pageMargins left="0" right="0" top="0" bottom="0" header="0.31496062992125984" footer="0.31496062992125984"/>
  <pageSetup paperSize="9" scale="18" fitToHeight="1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92D050"/>
    <pageSetUpPr fitToPage="1"/>
  </sheetPr>
  <dimension ref="A1:AQ46"/>
  <sheetViews>
    <sheetView zoomScale="75" zoomScaleNormal="75" workbookViewId="0">
      <selection activeCell="F19" sqref="F19"/>
    </sheetView>
  </sheetViews>
  <sheetFormatPr defaultRowHeight="15" x14ac:dyDescent="0.25"/>
  <cols>
    <col min="1" max="1" width="14.28515625" customWidth="1"/>
    <col min="2" max="2" width="7" customWidth="1"/>
    <col min="3" max="3" width="15.140625" customWidth="1"/>
    <col min="4" max="4" width="25.28515625" customWidth="1"/>
    <col min="5" max="5" width="25" customWidth="1"/>
    <col min="6" max="6" width="29.140625" customWidth="1"/>
    <col min="7" max="7" width="6.7109375" customWidth="1"/>
    <col min="8" max="32" width="4.7109375" customWidth="1"/>
    <col min="33" max="40" width="7.7109375" style="4" customWidth="1"/>
    <col min="41" max="41" width="12.42578125" style="4" customWidth="1"/>
    <col min="42" max="42" width="9.140625" style="4"/>
    <col min="43" max="43" width="18.28515625" customWidth="1"/>
  </cols>
  <sheetData>
    <row r="1" spans="1:43" ht="15.75" customHeight="1" x14ac:dyDescent="0.25">
      <c r="A1" s="235" t="s">
        <v>550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155"/>
      <c r="P1" s="162"/>
      <c r="Q1" s="162"/>
      <c r="R1" s="162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  <c r="AD1" s="155"/>
      <c r="AE1" s="155"/>
      <c r="AF1" s="155"/>
      <c r="AG1" s="184"/>
      <c r="AH1" s="184"/>
      <c r="AI1" s="184"/>
      <c r="AJ1" s="184"/>
      <c r="AK1" s="184"/>
      <c r="AL1" s="184"/>
      <c r="AM1" s="184"/>
      <c r="AN1" s="184"/>
      <c r="AO1" s="184"/>
      <c r="AP1" s="184"/>
      <c r="AQ1" s="155"/>
    </row>
    <row r="2" spans="1:43" ht="15.75" customHeight="1" x14ac:dyDescent="0.25">
      <c r="A2" s="234" t="s">
        <v>21</v>
      </c>
      <c r="B2" s="234"/>
      <c r="C2" s="234"/>
      <c r="D2" s="234"/>
      <c r="E2" s="234"/>
      <c r="F2" s="234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5"/>
      <c r="AE2" s="155"/>
      <c r="AF2" s="155"/>
      <c r="AG2" s="184"/>
      <c r="AH2" s="184"/>
      <c r="AI2" s="184"/>
      <c r="AJ2" s="184"/>
      <c r="AK2" s="184"/>
      <c r="AL2" s="184"/>
      <c r="AM2" s="184"/>
      <c r="AN2" s="184"/>
      <c r="AO2" s="184"/>
      <c r="AP2" s="184"/>
      <c r="AQ2" s="155"/>
    </row>
    <row r="3" spans="1:43" ht="15.75" customHeight="1" x14ac:dyDescent="0.25">
      <c r="A3" s="234" t="s">
        <v>22</v>
      </c>
      <c r="B3" s="234"/>
      <c r="C3" s="234"/>
      <c r="D3" s="234"/>
      <c r="E3" s="234"/>
      <c r="F3" s="234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0"/>
      <c r="S3" s="160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D3" s="155"/>
      <c r="AE3" s="155"/>
      <c r="AF3" s="155"/>
      <c r="AG3" s="184"/>
      <c r="AH3" s="184"/>
      <c r="AI3" s="184"/>
      <c r="AJ3" s="184"/>
      <c r="AK3" s="184"/>
      <c r="AL3" s="184"/>
      <c r="AM3" s="184"/>
      <c r="AN3" s="184"/>
      <c r="AO3" s="184"/>
      <c r="AP3" s="184"/>
      <c r="AQ3" s="155"/>
    </row>
    <row r="4" spans="1:43" ht="15.75" customHeight="1" x14ac:dyDescent="0.25">
      <c r="A4" s="235" t="s">
        <v>306</v>
      </c>
      <c r="B4" s="235"/>
      <c r="C4" s="235"/>
      <c r="D4" s="235"/>
      <c r="E4" s="235"/>
      <c r="F4" s="235"/>
      <c r="G4" s="235"/>
      <c r="H4" s="235"/>
      <c r="I4" s="235"/>
      <c r="J4" s="235"/>
      <c r="K4" s="235"/>
      <c r="L4" s="235"/>
      <c r="M4" s="235"/>
      <c r="N4" s="235"/>
      <c r="O4" s="235"/>
      <c r="P4" s="185"/>
      <c r="Q4" s="185"/>
      <c r="R4" s="185"/>
      <c r="S4" s="185"/>
      <c r="T4" s="155"/>
      <c r="U4" s="155"/>
      <c r="V4" s="155"/>
      <c r="W4" s="155"/>
      <c r="X4" s="155"/>
      <c r="Y4" s="155"/>
      <c r="Z4" s="155"/>
      <c r="AA4" s="155"/>
      <c r="AB4" s="155"/>
      <c r="AC4" s="155"/>
      <c r="AD4" s="155"/>
      <c r="AE4" s="155"/>
      <c r="AF4" s="155"/>
      <c r="AG4" s="184"/>
      <c r="AH4" s="184"/>
      <c r="AI4" s="184"/>
      <c r="AJ4" s="184"/>
      <c r="AK4" s="184"/>
      <c r="AL4" s="184"/>
      <c r="AM4" s="184"/>
      <c r="AN4" s="184"/>
      <c r="AO4" s="184"/>
      <c r="AP4" s="184"/>
      <c r="AQ4" s="155"/>
    </row>
    <row r="5" spans="1:43" s="4" customFormat="1" ht="15.75" customHeight="1" x14ac:dyDescent="0.25">
      <c r="A5" s="234" t="s">
        <v>310</v>
      </c>
      <c r="B5" s="234"/>
      <c r="C5" s="234"/>
      <c r="D5" s="234"/>
      <c r="E5" s="234"/>
      <c r="F5" s="234"/>
      <c r="G5" s="234"/>
      <c r="H5" s="234"/>
      <c r="I5" s="234"/>
      <c r="J5" s="234"/>
      <c r="K5" s="234"/>
      <c r="L5" s="234"/>
      <c r="M5" s="234"/>
      <c r="N5" s="186"/>
      <c r="O5" s="186"/>
      <c r="P5" s="187"/>
      <c r="Q5" s="187"/>
      <c r="R5" s="186"/>
      <c r="S5" s="186"/>
      <c r="T5" s="184"/>
      <c r="U5" s="184"/>
      <c r="V5" s="184"/>
      <c r="W5" s="184"/>
      <c r="X5" s="184"/>
      <c r="Y5" s="184"/>
      <c r="Z5" s="184"/>
      <c r="AA5" s="184"/>
      <c r="AB5" s="184"/>
      <c r="AC5" s="184"/>
      <c r="AD5" s="184"/>
      <c r="AE5" s="184"/>
      <c r="AF5" s="184"/>
      <c r="AG5" s="184"/>
      <c r="AH5" s="184"/>
      <c r="AI5" s="184"/>
      <c r="AJ5" s="184"/>
      <c r="AK5" s="184"/>
      <c r="AL5" s="184"/>
      <c r="AM5" s="184"/>
      <c r="AN5" s="184"/>
      <c r="AO5" s="184"/>
      <c r="AP5" s="184"/>
      <c r="AQ5" s="184"/>
    </row>
    <row r="6" spans="1:43" s="11" customFormat="1" ht="99.75" x14ac:dyDescent="0.25">
      <c r="A6" s="146" t="s">
        <v>0</v>
      </c>
      <c r="B6" s="146" t="s">
        <v>1</v>
      </c>
      <c r="C6" s="146" t="s">
        <v>10</v>
      </c>
      <c r="D6" s="146" t="s">
        <v>13</v>
      </c>
      <c r="E6" s="146" t="s">
        <v>2</v>
      </c>
      <c r="F6" s="146" t="s">
        <v>6</v>
      </c>
      <c r="G6" s="146" t="s">
        <v>5</v>
      </c>
      <c r="H6" s="146">
        <v>1</v>
      </c>
      <c r="I6" s="146">
        <v>2</v>
      </c>
      <c r="J6" s="146">
        <v>3</v>
      </c>
      <c r="K6" s="146">
        <v>4</v>
      </c>
      <c r="L6" s="146">
        <v>5</v>
      </c>
      <c r="M6" s="146">
        <v>6</v>
      </c>
      <c r="N6" s="146">
        <v>7</v>
      </c>
      <c r="O6" s="146">
        <v>8</v>
      </c>
      <c r="P6" s="146">
        <v>9</v>
      </c>
      <c r="Q6" s="146">
        <v>10</v>
      </c>
      <c r="R6" s="146">
        <v>11</v>
      </c>
      <c r="S6" s="146">
        <v>12</v>
      </c>
      <c r="T6" s="146">
        <v>13</v>
      </c>
      <c r="U6" s="146">
        <v>14</v>
      </c>
      <c r="V6" s="146">
        <v>15</v>
      </c>
      <c r="W6" s="146">
        <v>16</v>
      </c>
      <c r="X6" s="146">
        <v>17</v>
      </c>
      <c r="Y6" s="146">
        <v>18</v>
      </c>
      <c r="Z6" s="146">
        <v>19</v>
      </c>
      <c r="AA6" s="146">
        <v>20</v>
      </c>
      <c r="AB6" s="146">
        <v>21</v>
      </c>
      <c r="AC6" s="146">
        <v>22</v>
      </c>
      <c r="AD6" s="146">
        <v>23</v>
      </c>
      <c r="AE6" s="146">
        <v>24</v>
      </c>
      <c r="AF6" s="146">
        <v>25</v>
      </c>
      <c r="AG6" s="146" t="s">
        <v>525</v>
      </c>
      <c r="AH6" s="146" t="s">
        <v>528</v>
      </c>
      <c r="AI6" s="146" t="s">
        <v>518</v>
      </c>
      <c r="AJ6" s="146" t="s">
        <v>523</v>
      </c>
      <c r="AK6" s="146" t="s">
        <v>18</v>
      </c>
      <c r="AL6" s="146" t="s">
        <v>20</v>
      </c>
      <c r="AM6" s="146" t="s">
        <v>4</v>
      </c>
      <c r="AN6" s="146" t="s">
        <v>8</v>
      </c>
      <c r="AO6" s="147" t="s">
        <v>7</v>
      </c>
      <c r="AP6" s="147" t="s">
        <v>9</v>
      </c>
      <c r="AQ6" s="146" t="s">
        <v>3</v>
      </c>
    </row>
    <row r="7" spans="1:43" s="11" customFormat="1" ht="30" hidden="1" x14ac:dyDescent="0.25">
      <c r="A7" s="148" t="s">
        <v>12</v>
      </c>
      <c r="B7" s="148">
        <v>1</v>
      </c>
      <c r="C7" s="148" t="s">
        <v>11</v>
      </c>
      <c r="D7" s="148" t="s">
        <v>363</v>
      </c>
      <c r="E7" s="150" t="s">
        <v>57</v>
      </c>
      <c r="F7" s="188" t="s">
        <v>35</v>
      </c>
      <c r="G7" s="148">
        <v>10</v>
      </c>
      <c r="H7" s="149">
        <v>1</v>
      </c>
      <c r="I7" s="148">
        <v>1</v>
      </c>
      <c r="J7" s="148">
        <v>1</v>
      </c>
      <c r="K7" s="148">
        <v>1</v>
      </c>
      <c r="L7" s="148">
        <v>1</v>
      </c>
      <c r="M7" s="148">
        <v>1</v>
      </c>
      <c r="N7" s="148">
        <v>1</v>
      </c>
      <c r="O7" s="148">
        <v>1</v>
      </c>
      <c r="P7" s="148">
        <v>1</v>
      </c>
      <c r="Q7" s="148">
        <v>1</v>
      </c>
      <c r="R7" s="148">
        <v>1</v>
      </c>
      <c r="S7" s="148">
        <v>1</v>
      </c>
      <c r="T7" s="148">
        <v>1</v>
      </c>
      <c r="U7" s="148">
        <v>1</v>
      </c>
      <c r="V7" s="148">
        <v>1</v>
      </c>
      <c r="W7" s="148">
        <v>2</v>
      </c>
      <c r="X7" s="148">
        <v>2</v>
      </c>
      <c r="Y7" s="148">
        <v>2</v>
      </c>
      <c r="Z7" s="148">
        <v>2</v>
      </c>
      <c r="AA7" s="148">
        <v>2</v>
      </c>
      <c r="AB7" s="148">
        <v>3</v>
      </c>
      <c r="AC7" s="148">
        <v>3</v>
      </c>
      <c r="AD7" s="148">
        <v>3</v>
      </c>
      <c r="AE7" s="148">
        <v>3</v>
      </c>
      <c r="AF7" s="148">
        <v>3</v>
      </c>
      <c r="AG7" s="148">
        <v>40</v>
      </c>
      <c r="AH7" s="148">
        <v>5</v>
      </c>
      <c r="AI7" s="148"/>
      <c r="AJ7" s="148">
        <v>5</v>
      </c>
      <c r="AK7" s="148">
        <v>5</v>
      </c>
      <c r="AL7" s="147">
        <v>55</v>
      </c>
      <c r="AM7" s="148"/>
      <c r="AN7" s="147">
        <v>55</v>
      </c>
      <c r="AO7" s="148" t="s">
        <v>532</v>
      </c>
      <c r="AP7" s="148">
        <v>1</v>
      </c>
      <c r="AQ7" s="151" t="s">
        <v>48</v>
      </c>
    </row>
    <row r="8" spans="1:43" s="11" customFormat="1" ht="30" hidden="1" x14ac:dyDescent="0.25">
      <c r="A8" s="148" t="s">
        <v>12</v>
      </c>
      <c r="B8" s="148">
        <v>2</v>
      </c>
      <c r="C8" s="148" t="s">
        <v>11</v>
      </c>
      <c r="D8" s="148" t="s">
        <v>396</v>
      </c>
      <c r="E8" s="150" t="s">
        <v>52</v>
      </c>
      <c r="F8" s="188" t="s">
        <v>35</v>
      </c>
      <c r="G8" s="148">
        <v>10</v>
      </c>
      <c r="H8" s="149">
        <v>1</v>
      </c>
      <c r="I8" s="148">
        <v>1</v>
      </c>
      <c r="J8" s="148">
        <v>1</v>
      </c>
      <c r="K8" s="148">
        <v>1</v>
      </c>
      <c r="L8" s="148">
        <v>1</v>
      </c>
      <c r="M8" s="148">
        <v>1</v>
      </c>
      <c r="N8" s="148">
        <v>1</v>
      </c>
      <c r="O8" s="148">
        <v>1</v>
      </c>
      <c r="P8" s="148">
        <v>1</v>
      </c>
      <c r="Q8" s="148">
        <v>1</v>
      </c>
      <c r="R8" s="148">
        <v>1</v>
      </c>
      <c r="S8" s="148">
        <v>1</v>
      </c>
      <c r="T8" s="148">
        <v>0</v>
      </c>
      <c r="U8" s="148">
        <v>1</v>
      </c>
      <c r="V8" s="148">
        <v>1</v>
      </c>
      <c r="W8" s="148">
        <v>2</v>
      </c>
      <c r="X8" s="148">
        <v>2</v>
      </c>
      <c r="Y8" s="148">
        <v>2</v>
      </c>
      <c r="Z8" s="148">
        <v>2</v>
      </c>
      <c r="AA8" s="148">
        <v>2</v>
      </c>
      <c r="AB8" s="148">
        <v>3</v>
      </c>
      <c r="AC8" s="148">
        <v>3</v>
      </c>
      <c r="AD8" s="148">
        <v>3</v>
      </c>
      <c r="AE8" s="148">
        <v>3</v>
      </c>
      <c r="AF8" s="148">
        <v>3</v>
      </c>
      <c r="AG8" s="148">
        <v>39</v>
      </c>
      <c r="AH8" s="148">
        <v>5</v>
      </c>
      <c r="AI8" s="148">
        <v>5</v>
      </c>
      <c r="AJ8" s="148"/>
      <c r="AK8" s="148">
        <v>5</v>
      </c>
      <c r="AL8" s="147">
        <v>54</v>
      </c>
      <c r="AM8" s="148"/>
      <c r="AN8" s="147">
        <v>54</v>
      </c>
      <c r="AO8" s="148" t="s">
        <v>533</v>
      </c>
      <c r="AP8" s="148">
        <v>2</v>
      </c>
      <c r="AQ8" s="151" t="s">
        <v>48</v>
      </c>
    </row>
    <row r="9" spans="1:43" s="11" customFormat="1" ht="37.5" hidden="1" customHeight="1" x14ac:dyDescent="0.25">
      <c r="A9" s="148" t="s">
        <v>12</v>
      </c>
      <c r="B9" s="148">
        <v>3</v>
      </c>
      <c r="C9" s="148" t="s">
        <v>11</v>
      </c>
      <c r="D9" s="148" t="s">
        <v>405</v>
      </c>
      <c r="E9" s="189" t="s">
        <v>102</v>
      </c>
      <c r="F9" s="190" t="s">
        <v>99</v>
      </c>
      <c r="G9" s="153">
        <v>10</v>
      </c>
      <c r="H9" s="149">
        <v>1</v>
      </c>
      <c r="I9" s="148">
        <v>1</v>
      </c>
      <c r="J9" s="148">
        <v>1</v>
      </c>
      <c r="K9" s="148">
        <v>1</v>
      </c>
      <c r="L9" s="148">
        <v>0</v>
      </c>
      <c r="M9" s="148">
        <v>1</v>
      </c>
      <c r="N9" s="148">
        <v>1</v>
      </c>
      <c r="O9" s="148">
        <v>1</v>
      </c>
      <c r="P9" s="148">
        <v>1</v>
      </c>
      <c r="Q9" s="148">
        <v>1</v>
      </c>
      <c r="R9" s="148">
        <v>1</v>
      </c>
      <c r="S9" s="148">
        <v>1</v>
      </c>
      <c r="T9" s="148">
        <v>1</v>
      </c>
      <c r="U9" s="148">
        <v>1</v>
      </c>
      <c r="V9" s="148">
        <v>1</v>
      </c>
      <c r="W9" s="148">
        <v>2</v>
      </c>
      <c r="X9" s="148">
        <v>2</v>
      </c>
      <c r="Y9" s="148">
        <v>2</v>
      </c>
      <c r="Z9" s="148">
        <v>2</v>
      </c>
      <c r="AA9" s="148">
        <v>2</v>
      </c>
      <c r="AB9" s="148">
        <v>3</v>
      </c>
      <c r="AC9" s="148">
        <v>3</v>
      </c>
      <c r="AD9" s="148">
        <v>3</v>
      </c>
      <c r="AE9" s="148">
        <v>3</v>
      </c>
      <c r="AF9" s="148">
        <v>3</v>
      </c>
      <c r="AG9" s="148">
        <v>39</v>
      </c>
      <c r="AH9" s="148">
        <v>5</v>
      </c>
      <c r="AI9" s="148">
        <v>5</v>
      </c>
      <c r="AJ9" s="148"/>
      <c r="AK9" s="148">
        <v>5</v>
      </c>
      <c r="AL9" s="147">
        <v>54</v>
      </c>
      <c r="AM9" s="148"/>
      <c r="AN9" s="147">
        <v>54</v>
      </c>
      <c r="AO9" s="148" t="s">
        <v>533</v>
      </c>
      <c r="AP9" s="148">
        <v>2</v>
      </c>
      <c r="AQ9" s="190" t="s">
        <v>75</v>
      </c>
    </row>
    <row r="10" spans="1:43" s="11" customFormat="1" ht="37.5" hidden="1" customHeight="1" x14ac:dyDescent="0.25">
      <c r="A10" s="148" t="s">
        <v>12</v>
      </c>
      <c r="B10" s="148">
        <v>4</v>
      </c>
      <c r="C10" s="148" t="s">
        <v>11</v>
      </c>
      <c r="D10" s="148" t="s">
        <v>403</v>
      </c>
      <c r="E10" s="189" t="s">
        <v>100</v>
      </c>
      <c r="F10" s="190" t="s">
        <v>99</v>
      </c>
      <c r="G10" s="153">
        <v>10</v>
      </c>
      <c r="H10" s="149">
        <v>1</v>
      </c>
      <c r="I10" s="148">
        <v>1</v>
      </c>
      <c r="J10" s="148">
        <v>1</v>
      </c>
      <c r="K10" s="148">
        <v>1</v>
      </c>
      <c r="L10" s="148">
        <v>1</v>
      </c>
      <c r="M10" s="148">
        <v>1</v>
      </c>
      <c r="N10" s="148">
        <v>1</v>
      </c>
      <c r="O10" s="148">
        <v>1</v>
      </c>
      <c r="P10" s="148">
        <v>1</v>
      </c>
      <c r="Q10" s="148">
        <v>1</v>
      </c>
      <c r="R10" s="148">
        <v>1</v>
      </c>
      <c r="S10" s="148">
        <v>1</v>
      </c>
      <c r="T10" s="148">
        <v>1</v>
      </c>
      <c r="U10" s="148">
        <v>1</v>
      </c>
      <c r="V10" s="148">
        <v>1</v>
      </c>
      <c r="W10" s="148">
        <v>2</v>
      </c>
      <c r="X10" s="148">
        <v>2</v>
      </c>
      <c r="Y10" s="148">
        <v>2</v>
      </c>
      <c r="Z10" s="148">
        <v>2</v>
      </c>
      <c r="AA10" s="148">
        <v>2</v>
      </c>
      <c r="AB10" s="148">
        <v>0</v>
      </c>
      <c r="AC10" s="148">
        <v>3</v>
      </c>
      <c r="AD10" s="148">
        <v>3</v>
      </c>
      <c r="AE10" s="148">
        <v>3</v>
      </c>
      <c r="AF10" s="148">
        <v>3</v>
      </c>
      <c r="AG10" s="148">
        <v>37</v>
      </c>
      <c r="AH10" s="148">
        <v>5</v>
      </c>
      <c r="AI10" s="148">
        <v>5</v>
      </c>
      <c r="AJ10" s="148"/>
      <c r="AK10" s="148">
        <v>5</v>
      </c>
      <c r="AL10" s="147">
        <v>52</v>
      </c>
      <c r="AM10" s="148"/>
      <c r="AN10" s="147">
        <v>52</v>
      </c>
      <c r="AO10" s="148" t="s">
        <v>533</v>
      </c>
      <c r="AP10" s="148">
        <v>3</v>
      </c>
      <c r="AQ10" s="190" t="s">
        <v>75</v>
      </c>
    </row>
    <row r="11" spans="1:43" s="11" customFormat="1" ht="37.5" hidden="1" customHeight="1" x14ac:dyDescent="0.25">
      <c r="A11" s="148" t="s">
        <v>12</v>
      </c>
      <c r="B11" s="148">
        <v>5</v>
      </c>
      <c r="C11" s="148" t="s">
        <v>11</v>
      </c>
      <c r="D11" s="148" t="s">
        <v>366</v>
      </c>
      <c r="E11" s="188" t="s">
        <v>32</v>
      </c>
      <c r="F11" s="188" t="s">
        <v>25</v>
      </c>
      <c r="G11" s="191">
        <v>10</v>
      </c>
      <c r="H11" s="149">
        <v>1</v>
      </c>
      <c r="I11" s="148">
        <v>1</v>
      </c>
      <c r="J11" s="148">
        <v>1</v>
      </c>
      <c r="K11" s="148">
        <v>1</v>
      </c>
      <c r="L11" s="148">
        <v>1</v>
      </c>
      <c r="M11" s="148">
        <v>1</v>
      </c>
      <c r="N11" s="148">
        <v>1</v>
      </c>
      <c r="O11" s="148">
        <v>1</v>
      </c>
      <c r="P11" s="148">
        <v>1</v>
      </c>
      <c r="Q11" s="148">
        <v>1</v>
      </c>
      <c r="R11" s="148">
        <v>1</v>
      </c>
      <c r="S11" s="148">
        <v>1</v>
      </c>
      <c r="T11" s="148">
        <v>1</v>
      </c>
      <c r="U11" s="148">
        <v>0</v>
      </c>
      <c r="V11" s="148">
        <v>1</v>
      </c>
      <c r="W11" s="148">
        <v>2</v>
      </c>
      <c r="X11" s="148">
        <v>2</v>
      </c>
      <c r="Y11" s="148">
        <v>2</v>
      </c>
      <c r="Z11" s="148">
        <v>2</v>
      </c>
      <c r="AA11" s="148">
        <v>2</v>
      </c>
      <c r="AB11" s="148">
        <v>3</v>
      </c>
      <c r="AC11" s="148">
        <v>0</v>
      </c>
      <c r="AD11" s="148">
        <v>3</v>
      </c>
      <c r="AE11" s="148">
        <v>3</v>
      </c>
      <c r="AF11" s="148">
        <v>3</v>
      </c>
      <c r="AG11" s="148">
        <v>36</v>
      </c>
      <c r="AH11" s="148">
        <v>5</v>
      </c>
      <c r="AI11" s="148"/>
      <c r="AJ11" s="148">
        <v>5</v>
      </c>
      <c r="AK11" s="148">
        <v>5</v>
      </c>
      <c r="AL11" s="147">
        <v>51</v>
      </c>
      <c r="AM11" s="148"/>
      <c r="AN11" s="147">
        <v>51</v>
      </c>
      <c r="AO11" s="148" t="s">
        <v>533</v>
      </c>
      <c r="AP11" s="148">
        <v>4</v>
      </c>
      <c r="AQ11" s="192" t="s">
        <v>15</v>
      </c>
    </row>
    <row r="12" spans="1:43" s="11" customFormat="1" ht="35.25" hidden="1" customHeight="1" x14ac:dyDescent="0.25">
      <c r="A12" s="148" t="s">
        <v>12</v>
      </c>
      <c r="B12" s="148">
        <v>6</v>
      </c>
      <c r="C12" s="148" t="s">
        <v>11</v>
      </c>
      <c r="D12" s="148" t="s">
        <v>397</v>
      </c>
      <c r="E12" s="151" t="s">
        <v>54</v>
      </c>
      <c r="F12" s="188" t="s">
        <v>35</v>
      </c>
      <c r="G12" s="148">
        <v>10</v>
      </c>
      <c r="H12" s="149">
        <v>1</v>
      </c>
      <c r="I12" s="148">
        <v>1</v>
      </c>
      <c r="J12" s="148">
        <v>0</v>
      </c>
      <c r="K12" s="148">
        <v>1</v>
      </c>
      <c r="L12" s="148">
        <v>1</v>
      </c>
      <c r="M12" s="148">
        <v>1</v>
      </c>
      <c r="N12" s="148">
        <v>1</v>
      </c>
      <c r="O12" s="148">
        <v>1</v>
      </c>
      <c r="P12" s="148">
        <v>1</v>
      </c>
      <c r="Q12" s="148">
        <v>1</v>
      </c>
      <c r="R12" s="148">
        <v>1</v>
      </c>
      <c r="S12" s="148">
        <v>1</v>
      </c>
      <c r="T12" s="148">
        <v>1</v>
      </c>
      <c r="U12" s="148">
        <v>1</v>
      </c>
      <c r="V12" s="148">
        <v>1</v>
      </c>
      <c r="W12" s="148">
        <v>2</v>
      </c>
      <c r="X12" s="148">
        <v>2</v>
      </c>
      <c r="Y12" s="148">
        <v>2</v>
      </c>
      <c r="Z12" s="148">
        <v>2</v>
      </c>
      <c r="AA12" s="148">
        <v>2</v>
      </c>
      <c r="AB12" s="148">
        <v>3</v>
      </c>
      <c r="AC12" s="148">
        <v>3</v>
      </c>
      <c r="AD12" s="148">
        <v>3</v>
      </c>
      <c r="AE12" s="148">
        <v>0</v>
      </c>
      <c r="AF12" s="148">
        <v>3</v>
      </c>
      <c r="AG12" s="148">
        <v>36</v>
      </c>
      <c r="AH12" s="148">
        <v>5</v>
      </c>
      <c r="AI12" s="148"/>
      <c r="AJ12" s="148">
        <v>5</v>
      </c>
      <c r="AK12" s="148">
        <v>5</v>
      </c>
      <c r="AL12" s="147">
        <v>51</v>
      </c>
      <c r="AM12" s="148"/>
      <c r="AN12" s="147">
        <v>51</v>
      </c>
      <c r="AO12" s="148" t="s">
        <v>533</v>
      </c>
      <c r="AP12" s="148">
        <v>4</v>
      </c>
      <c r="AQ12" s="151" t="s">
        <v>48</v>
      </c>
    </row>
    <row r="13" spans="1:43" s="11" customFormat="1" ht="35.25" hidden="1" customHeight="1" x14ac:dyDescent="0.25">
      <c r="A13" s="148" t="s">
        <v>12</v>
      </c>
      <c r="B13" s="148">
        <v>7</v>
      </c>
      <c r="C13" s="148" t="s">
        <v>11</v>
      </c>
      <c r="D13" s="148" t="s">
        <v>352</v>
      </c>
      <c r="E13" s="151" t="s">
        <v>59</v>
      </c>
      <c r="F13" s="188" t="s">
        <v>35</v>
      </c>
      <c r="G13" s="148">
        <v>10</v>
      </c>
      <c r="H13" s="149">
        <v>1</v>
      </c>
      <c r="I13" s="148">
        <v>1</v>
      </c>
      <c r="J13" s="148">
        <v>0</v>
      </c>
      <c r="K13" s="148">
        <v>1</v>
      </c>
      <c r="L13" s="148">
        <v>1</v>
      </c>
      <c r="M13" s="148">
        <v>1</v>
      </c>
      <c r="N13" s="148">
        <v>0</v>
      </c>
      <c r="O13" s="148">
        <v>1</v>
      </c>
      <c r="P13" s="148">
        <v>1</v>
      </c>
      <c r="Q13" s="148">
        <v>1</v>
      </c>
      <c r="R13" s="148">
        <v>1</v>
      </c>
      <c r="S13" s="148">
        <v>1</v>
      </c>
      <c r="T13" s="148">
        <v>1</v>
      </c>
      <c r="U13" s="148">
        <v>1</v>
      </c>
      <c r="V13" s="148">
        <v>1</v>
      </c>
      <c r="W13" s="148">
        <v>2</v>
      </c>
      <c r="X13" s="148">
        <v>2</v>
      </c>
      <c r="Y13" s="148">
        <v>2</v>
      </c>
      <c r="Z13" s="148">
        <v>2</v>
      </c>
      <c r="AA13" s="148">
        <v>2</v>
      </c>
      <c r="AB13" s="148">
        <v>3</v>
      </c>
      <c r="AC13" s="148">
        <v>3</v>
      </c>
      <c r="AD13" s="148">
        <v>3</v>
      </c>
      <c r="AE13" s="148">
        <v>0</v>
      </c>
      <c r="AF13" s="148">
        <v>3</v>
      </c>
      <c r="AG13" s="148">
        <v>35</v>
      </c>
      <c r="AH13" s="148">
        <v>5</v>
      </c>
      <c r="AI13" s="148"/>
      <c r="AJ13" s="148">
        <v>5</v>
      </c>
      <c r="AK13" s="148">
        <v>5</v>
      </c>
      <c r="AL13" s="147">
        <v>50</v>
      </c>
      <c r="AM13" s="148"/>
      <c r="AN13" s="147">
        <v>50</v>
      </c>
      <c r="AO13" s="148" t="s">
        <v>533</v>
      </c>
      <c r="AP13" s="148">
        <v>5</v>
      </c>
      <c r="AQ13" s="151" t="s">
        <v>48</v>
      </c>
    </row>
    <row r="14" spans="1:43" s="11" customFormat="1" ht="30" hidden="1" x14ac:dyDescent="0.25">
      <c r="A14" s="148" t="s">
        <v>12</v>
      </c>
      <c r="B14" s="148">
        <v>8</v>
      </c>
      <c r="C14" s="148" t="s">
        <v>11</v>
      </c>
      <c r="D14" s="148" t="s">
        <v>365</v>
      </c>
      <c r="E14" s="188" t="s">
        <v>33</v>
      </c>
      <c r="F14" s="188" t="s">
        <v>25</v>
      </c>
      <c r="G14" s="191">
        <v>10</v>
      </c>
      <c r="H14" s="149">
        <v>1</v>
      </c>
      <c r="I14" s="148">
        <v>0</v>
      </c>
      <c r="J14" s="148">
        <v>1</v>
      </c>
      <c r="K14" s="148">
        <v>1</v>
      </c>
      <c r="L14" s="148">
        <v>1</v>
      </c>
      <c r="M14" s="148">
        <v>1</v>
      </c>
      <c r="N14" s="148">
        <v>1</v>
      </c>
      <c r="O14" s="148">
        <v>1</v>
      </c>
      <c r="P14" s="148">
        <v>1</v>
      </c>
      <c r="Q14" s="148">
        <v>1</v>
      </c>
      <c r="R14" s="148">
        <v>1</v>
      </c>
      <c r="S14" s="148">
        <v>1</v>
      </c>
      <c r="T14" s="148">
        <v>1</v>
      </c>
      <c r="U14" s="148">
        <v>1</v>
      </c>
      <c r="V14" s="148">
        <v>0</v>
      </c>
      <c r="W14" s="148">
        <v>2</v>
      </c>
      <c r="X14" s="148">
        <v>2</v>
      </c>
      <c r="Y14" s="148">
        <v>2</v>
      </c>
      <c r="Z14" s="148">
        <v>2</v>
      </c>
      <c r="AA14" s="148">
        <v>2</v>
      </c>
      <c r="AB14" s="148">
        <v>3</v>
      </c>
      <c r="AC14" s="148">
        <v>0</v>
      </c>
      <c r="AD14" s="148">
        <v>3</v>
      </c>
      <c r="AE14" s="148">
        <v>0</v>
      </c>
      <c r="AF14" s="148">
        <v>3</v>
      </c>
      <c r="AG14" s="148">
        <v>32</v>
      </c>
      <c r="AH14" s="148">
        <v>5</v>
      </c>
      <c r="AI14" s="148"/>
      <c r="AJ14" s="148">
        <v>5</v>
      </c>
      <c r="AK14" s="148">
        <v>5</v>
      </c>
      <c r="AL14" s="147">
        <v>47</v>
      </c>
      <c r="AM14" s="148"/>
      <c r="AN14" s="147">
        <v>47</v>
      </c>
      <c r="AO14" s="148" t="s">
        <v>533</v>
      </c>
      <c r="AP14" s="148">
        <v>6</v>
      </c>
      <c r="AQ14" s="192" t="s">
        <v>15</v>
      </c>
    </row>
    <row r="15" spans="1:43" s="11" customFormat="1" ht="30" hidden="1" x14ac:dyDescent="0.25">
      <c r="A15" s="148" t="s">
        <v>12</v>
      </c>
      <c r="B15" s="148">
        <v>9</v>
      </c>
      <c r="C15" s="148" t="s">
        <v>11</v>
      </c>
      <c r="D15" s="167" t="s">
        <v>359</v>
      </c>
      <c r="E15" s="193" t="s">
        <v>299</v>
      </c>
      <c r="F15" s="188" t="s">
        <v>283</v>
      </c>
      <c r="G15" s="148">
        <v>10</v>
      </c>
      <c r="H15" s="165">
        <v>1</v>
      </c>
      <c r="I15" s="165">
        <v>1</v>
      </c>
      <c r="J15" s="165">
        <v>1</v>
      </c>
      <c r="K15" s="165">
        <v>1</v>
      </c>
      <c r="L15" s="165">
        <v>0</v>
      </c>
      <c r="M15" s="165">
        <v>1</v>
      </c>
      <c r="N15" s="165">
        <v>1</v>
      </c>
      <c r="O15" s="165">
        <v>1</v>
      </c>
      <c r="P15" s="165">
        <v>1</v>
      </c>
      <c r="Q15" s="165">
        <v>1</v>
      </c>
      <c r="R15" s="165">
        <v>1</v>
      </c>
      <c r="S15" s="165">
        <v>0</v>
      </c>
      <c r="T15" s="165">
        <v>0</v>
      </c>
      <c r="U15" s="165">
        <v>1</v>
      </c>
      <c r="V15" s="165">
        <v>1</v>
      </c>
      <c r="W15" s="165">
        <v>0</v>
      </c>
      <c r="X15" s="165">
        <v>2</v>
      </c>
      <c r="Y15" s="165">
        <v>2</v>
      </c>
      <c r="Z15" s="165">
        <v>2</v>
      </c>
      <c r="AA15" s="165">
        <v>2</v>
      </c>
      <c r="AB15" s="165">
        <v>3</v>
      </c>
      <c r="AC15" s="165">
        <v>3</v>
      </c>
      <c r="AD15" s="165">
        <v>0</v>
      </c>
      <c r="AE15" s="165">
        <v>3</v>
      </c>
      <c r="AF15" s="165">
        <v>3</v>
      </c>
      <c r="AG15" s="166">
        <v>32</v>
      </c>
      <c r="AH15" s="166">
        <v>5</v>
      </c>
      <c r="AI15" s="166"/>
      <c r="AJ15" s="166">
        <v>5</v>
      </c>
      <c r="AK15" s="166">
        <v>5</v>
      </c>
      <c r="AL15" s="166">
        <v>47</v>
      </c>
      <c r="AM15" s="166"/>
      <c r="AN15" s="166">
        <v>47</v>
      </c>
      <c r="AO15" s="166" t="s">
        <v>533</v>
      </c>
      <c r="AP15" s="166">
        <v>6</v>
      </c>
      <c r="AQ15" s="192" t="s">
        <v>286</v>
      </c>
    </row>
    <row r="16" spans="1:43" s="11" customFormat="1" ht="45" hidden="1" x14ac:dyDescent="0.25">
      <c r="A16" s="148" t="s">
        <v>12</v>
      </c>
      <c r="B16" s="148">
        <v>10</v>
      </c>
      <c r="C16" s="148" t="s">
        <v>11</v>
      </c>
      <c r="D16" s="148" t="s">
        <v>400</v>
      </c>
      <c r="E16" s="171" t="s">
        <v>188</v>
      </c>
      <c r="F16" s="188" t="s">
        <v>162</v>
      </c>
      <c r="G16" s="191">
        <v>10</v>
      </c>
      <c r="H16" s="149">
        <v>0</v>
      </c>
      <c r="I16" s="148">
        <v>0</v>
      </c>
      <c r="J16" s="148">
        <v>1</v>
      </c>
      <c r="K16" s="148">
        <v>1</v>
      </c>
      <c r="L16" s="148">
        <v>0</v>
      </c>
      <c r="M16" s="148">
        <v>0</v>
      </c>
      <c r="N16" s="148">
        <v>0</v>
      </c>
      <c r="O16" s="148">
        <v>1</v>
      </c>
      <c r="P16" s="148">
        <v>1</v>
      </c>
      <c r="Q16" s="148">
        <v>1</v>
      </c>
      <c r="R16" s="148">
        <v>0</v>
      </c>
      <c r="S16" s="148">
        <v>0</v>
      </c>
      <c r="T16" s="148">
        <v>0</v>
      </c>
      <c r="U16" s="148">
        <v>1</v>
      </c>
      <c r="V16" s="148">
        <v>0</v>
      </c>
      <c r="W16" s="148">
        <v>2</v>
      </c>
      <c r="X16" s="148">
        <v>2</v>
      </c>
      <c r="Y16" s="148">
        <v>2</v>
      </c>
      <c r="Z16" s="148">
        <v>2</v>
      </c>
      <c r="AA16" s="148">
        <v>2</v>
      </c>
      <c r="AB16" s="148">
        <v>3</v>
      </c>
      <c r="AC16" s="148">
        <v>3</v>
      </c>
      <c r="AD16" s="148">
        <v>3</v>
      </c>
      <c r="AE16" s="148">
        <v>0</v>
      </c>
      <c r="AF16" s="148">
        <v>3</v>
      </c>
      <c r="AG16" s="148">
        <v>27</v>
      </c>
      <c r="AH16" s="148">
        <v>5</v>
      </c>
      <c r="AI16" s="148"/>
      <c r="AJ16" s="148">
        <v>5</v>
      </c>
      <c r="AK16" s="148">
        <v>5</v>
      </c>
      <c r="AL16" s="147">
        <v>42</v>
      </c>
      <c r="AM16" s="148"/>
      <c r="AN16" s="147">
        <v>42</v>
      </c>
      <c r="AO16" s="148" t="s">
        <v>534</v>
      </c>
      <c r="AP16" s="148">
        <v>7</v>
      </c>
      <c r="AQ16" s="188" t="s">
        <v>192</v>
      </c>
    </row>
    <row r="17" spans="1:43" s="11" customFormat="1" ht="45" hidden="1" x14ac:dyDescent="0.25">
      <c r="A17" s="148" t="s">
        <v>12</v>
      </c>
      <c r="B17" s="148">
        <v>11</v>
      </c>
      <c r="C17" s="148" t="s">
        <v>11</v>
      </c>
      <c r="D17" s="148" t="s">
        <v>398</v>
      </c>
      <c r="E17" s="190" t="s">
        <v>274</v>
      </c>
      <c r="F17" s="188" t="s">
        <v>255</v>
      </c>
      <c r="G17" s="148">
        <v>10</v>
      </c>
      <c r="H17" s="149">
        <v>0</v>
      </c>
      <c r="I17" s="149">
        <v>0</v>
      </c>
      <c r="J17" s="149">
        <v>0</v>
      </c>
      <c r="K17" s="149">
        <v>0</v>
      </c>
      <c r="L17" s="149">
        <v>0</v>
      </c>
      <c r="M17" s="149">
        <v>0</v>
      </c>
      <c r="N17" s="149">
        <v>1</v>
      </c>
      <c r="O17" s="149">
        <v>1</v>
      </c>
      <c r="P17" s="149">
        <v>0</v>
      </c>
      <c r="Q17" s="149">
        <v>1</v>
      </c>
      <c r="R17" s="149">
        <v>0</v>
      </c>
      <c r="S17" s="149">
        <v>0</v>
      </c>
      <c r="T17" s="149">
        <v>1</v>
      </c>
      <c r="U17" s="149">
        <v>1</v>
      </c>
      <c r="V17" s="149">
        <v>1</v>
      </c>
      <c r="W17" s="149">
        <v>2</v>
      </c>
      <c r="X17" s="149">
        <v>2</v>
      </c>
      <c r="Y17" s="149">
        <v>2</v>
      </c>
      <c r="Z17" s="149">
        <v>2</v>
      </c>
      <c r="AA17" s="149">
        <v>0</v>
      </c>
      <c r="AB17" s="149">
        <v>0</v>
      </c>
      <c r="AC17" s="149">
        <v>0</v>
      </c>
      <c r="AD17" s="149">
        <v>3</v>
      </c>
      <c r="AE17" s="149">
        <v>3</v>
      </c>
      <c r="AF17" s="149">
        <v>3</v>
      </c>
      <c r="AG17" s="149">
        <v>22</v>
      </c>
      <c r="AH17" s="149">
        <v>5</v>
      </c>
      <c r="AI17" s="149"/>
      <c r="AJ17" s="149">
        <v>5</v>
      </c>
      <c r="AK17" s="149">
        <v>5</v>
      </c>
      <c r="AL17" s="147">
        <v>37</v>
      </c>
      <c r="AM17" s="148"/>
      <c r="AN17" s="147">
        <v>37</v>
      </c>
      <c r="AO17" s="148" t="s">
        <v>534</v>
      </c>
      <c r="AP17" s="148">
        <v>8</v>
      </c>
      <c r="AQ17" s="192" t="s">
        <v>267</v>
      </c>
    </row>
    <row r="18" spans="1:43" s="11" customFormat="1" ht="45" hidden="1" x14ac:dyDescent="0.25">
      <c r="A18" s="148" t="s">
        <v>12</v>
      </c>
      <c r="B18" s="148">
        <v>12</v>
      </c>
      <c r="C18" s="148" t="s">
        <v>11</v>
      </c>
      <c r="D18" s="165" t="s">
        <v>362</v>
      </c>
      <c r="E18" s="190" t="s">
        <v>276</v>
      </c>
      <c r="F18" s="188" t="s">
        <v>255</v>
      </c>
      <c r="G18" s="148">
        <v>10</v>
      </c>
      <c r="H18" s="165">
        <v>0</v>
      </c>
      <c r="I18" s="165">
        <v>0</v>
      </c>
      <c r="J18" s="165">
        <v>0</v>
      </c>
      <c r="K18" s="165">
        <v>0</v>
      </c>
      <c r="L18" s="165">
        <v>1</v>
      </c>
      <c r="M18" s="165">
        <v>1</v>
      </c>
      <c r="N18" s="165">
        <v>1</v>
      </c>
      <c r="O18" s="165">
        <v>0</v>
      </c>
      <c r="P18" s="165">
        <v>0</v>
      </c>
      <c r="Q18" s="165">
        <v>0</v>
      </c>
      <c r="R18" s="165">
        <v>0</v>
      </c>
      <c r="S18" s="165">
        <v>0</v>
      </c>
      <c r="T18" s="165">
        <v>1</v>
      </c>
      <c r="U18" s="165">
        <v>0</v>
      </c>
      <c r="V18" s="165">
        <v>1</v>
      </c>
      <c r="W18" s="165">
        <v>2</v>
      </c>
      <c r="X18" s="165">
        <v>2</v>
      </c>
      <c r="Y18" s="165">
        <v>2</v>
      </c>
      <c r="Z18" s="165">
        <v>2</v>
      </c>
      <c r="AA18" s="165">
        <v>0</v>
      </c>
      <c r="AB18" s="165">
        <v>0</v>
      </c>
      <c r="AC18" s="165">
        <v>0</v>
      </c>
      <c r="AD18" s="165">
        <v>3</v>
      </c>
      <c r="AE18" s="165">
        <v>3</v>
      </c>
      <c r="AF18" s="165">
        <v>3</v>
      </c>
      <c r="AG18" s="166">
        <v>22</v>
      </c>
      <c r="AH18" s="166">
        <v>5</v>
      </c>
      <c r="AI18" s="166"/>
      <c r="AJ18" s="166">
        <v>5</v>
      </c>
      <c r="AK18" s="166">
        <v>5</v>
      </c>
      <c r="AL18" s="166">
        <v>37</v>
      </c>
      <c r="AM18" s="166"/>
      <c r="AN18" s="166">
        <v>37</v>
      </c>
      <c r="AO18" s="148" t="s">
        <v>534</v>
      </c>
      <c r="AP18" s="166">
        <v>8</v>
      </c>
      <c r="AQ18" s="192" t="s">
        <v>267</v>
      </c>
    </row>
    <row r="19" spans="1:43" s="11" customFormat="1" ht="45" x14ac:dyDescent="0.25">
      <c r="A19" s="148" t="s">
        <v>12</v>
      </c>
      <c r="B19" s="148">
        <v>13</v>
      </c>
      <c r="C19" s="148" t="s">
        <v>11</v>
      </c>
      <c r="D19" s="148" t="s">
        <v>360</v>
      </c>
      <c r="E19" s="190" t="s">
        <v>144</v>
      </c>
      <c r="F19" s="188" t="s">
        <v>119</v>
      </c>
      <c r="G19" s="191">
        <v>10</v>
      </c>
      <c r="H19" s="149">
        <v>1</v>
      </c>
      <c r="I19" s="148">
        <v>0</v>
      </c>
      <c r="J19" s="148">
        <v>1</v>
      </c>
      <c r="K19" s="148">
        <v>0</v>
      </c>
      <c r="L19" s="148">
        <v>0</v>
      </c>
      <c r="M19" s="148">
        <v>1</v>
      </c>
      <c r="N19" s="148">
        <v>1</v>
      </c>
      <c r="O19" s="148">
        <v>1</v>
      </c>
      <c r="P19" s="148">
        <v>1</v>
      </c>
      <c r="Q19" s="148">
        <v>1</v>
      </c>
      <c r="R19" s="148">
        <v>1</v>
      </c>
      <c r="S19" s="148">
        <v>0</v>
      </c>
      <c r="T19" s="148">
        <v>1</v>
      </c>
      <c r="U19" s="148">
        <v>1</v>
      </c>
      <c r="V19" s="148">
        <v>1</v>
      </c>
      <c r="W19" s="148">
        <v>2</v>
      </c>
      <c r="X19" s="148">
        <v>2</v>
      </c>
      <c r="Y19" s="148">
        <v>0</v>
      </c>
      <c r="Z19" s="148">
        <v>2</v>
      </c>
      <c r="AA19" s="148">
        <v>0</v>
      </c>
      <c r="AB19" s="148">
        <v>3</v>
      </c>
      <c r="AC19" s="148">
        <v>3</v>
      </c>
      <c r="AD19" s="148">
        <v>0</v>
      </c>
      <c r="AE19" s="148">
        <v>3</v>
      </c>
      <c r="AF19" s="148">
        <v>3</v>
      </c>
      <c r="AG19" s="148">
        <v>29</v>
      </c>
      <c r="AH19" s="194">
        <v>5</v>
      </c>
      <c r="AI19" s="194">
        <v>5</v>
      </c>
      <c r="AJ19" s="194"/>
      <c r="AK19" s="148">
        <v>5</v>
      </c>
      <c r="AL19" s="147">
        <v>34</v>
      </c>
      <c r="AM19" s="148"/>
      <c r="AN19" s="147">
        <v>34</v>
      </c>
      <c r="AO19" s="148" t="s">
        <v>534</v>
      </c>
      <c r="AP19" s="148">
        <v>9</v>
      </c>
      <c r="AQ19" s="190" t="s">
        <v>122</v>
      </c>
    </row>
    <row r="20" spans="1:43" s="11" customFormat="1" ht="45" hidden="1" x14ac:dyDescent="0.25">
      <c r="A20" s="148" t="s">
        <v>12</v>
      </c>
      <c r="B20" s="148">
        <v>14</v>
      </c>
      <c r="C20" s="148" t="s">
        <v>11</v>
      </c>
      <c r="D20" s="148" t="s">
        <v>364</v>
      </c>
      <c r="E20" s="195" t="s">
        <v>212</v>
      </c>
      <c r="F20" s="188" t="s">
        <v>213</v>
      </c>
      <c r="G20" s="148">
        <v>10</v>
      </c>
      <c r="H20" s="149">
        <v>1</v>
      </c>
      <c r="I20" s="149">
        <v>1</v>
      </c>
      <c r="J20" s="149">
        <v>1</v>
      </c>
      <c r="K20" s="149">
        <v>0</v>
      </c>
      <c r="L20" s="149">
        <v>1</v>
      </c>
      <c r="M20" s="149">
        <v>0</v>
      </c>
      <c r="N20" s="149">
        <v>1</v>
      </c>
      <c r="O20" s="149">
        <v>1</v>
      </c>
      <c r="P20" s="149">
        <v>1</v>
      </c>
      <c r="Q20" s="149">
        <v>1</v>
      </c>
      <c r="R20" s="149">
        <v>1</v>
      </c>
      <c r="S20" s="149">
        <v>1</v>
      </c>
      <c r="T20" s="149">
        <v>0</v>
      </c>
      <c r="U20" s="149">
        <v>1</v>
      </c>
      <c r="V20" s="149">
        <v>1</v>
      </c>
      <c r="W20" s="149">
        <v>0</v>
      </c>
      <c r="X20" s="149">
        <v>2</v>
      </c>
      <c r="Y20" s="149">
        <v>2</v>
      </c>
      <c r="Z20" s="149">
        <v>2</v>
      </c>
      <c r="AA20" s="149">
        <v>2</v>
      </c>
      <c r="AB20" s="149">
        <v>0</v>
      </c>
      <c r="AC20" s="149">
        <v>0</v>
      </c>
      <c r="AD20" s="149">
        <v>3</v>
      </c>
      <c r="AE20" s="149">
        <v>3</v>
      </c>
      <c r="AF20" s="149">
        <v>3</v>
      </c>
      <c r="AG20" s="148">
        <v>29</v>
      </c>
      <c r="AH20" s="148">
        <v>5</v>
      </c>
      <c r="AI20" s="148">
        <v>5</v>
      </c>
      <c r="AJ20" s="148"/>
      <c r="AK20" s="148">
        <v>5</v>
      </c>
      <c r="AL20" s="147">
        <v>34</v>
      </c>
      <c r="AM20" s="148"/>
      <c r="AN20" s="147">
        <v>34</v>
      </c>
      <c r="AO20" s="148" t="s">
        <v>534</v>
      </c>
      <c r="AP20" s="148">
        <v>9</v>
      </c>
      <c r="AQ20" s="195" t="s">
        <v>214</v>
      </c>
    </row>
    <row r="21" spans="1:43" s="11" customFormat="1" ht="30" hidden="1" x14ac:dyDescent="0.25">
      <c r="A21" s="148" t="s">
        <v>12</v>
      </c>
      <c r="B21" s="148">
        <v>15</v>
      </c>
      <c r="C21" s="148" t="s">
        <v>11</v>
      </c>
      <c r="D21" s="148" t="s">
        <v>353</v>
      </c>
      <c r="E21" s="151" t="s">
        <v>49</v>
      </c>
      <c r="F21" s="188" t="s">
        <v>35</v>
      </c>
      <c r="G21" s="148">
        <v>10</v>
      </c>
      <c r="H21" s="149">
        <v>0</v>
      </c>
      <c r="I21" s="148">
        <v>1</v>
      </c>
      <c r="J21" s="148">
        <v>1</v>
      </c>
      <c r="K21" s="148">
        <v>1</v>
      </c>
      <c r="L21" s="148">
        <v>1</v>
      </c>
      <c r="M21" s="148">
        <v>0</v>
      </c>
      <c r="N21" s="148">
        <v>0</v>
      </c>
      <c r="O21" s="148">
        <v>1</v>
      </c>
      <c r="P21" s="148">
        <v>0</v>
      </c>
      <c r="Q21" s="148">
        <v>0</v>
      </c>
      <c r="R21" s="148">
        <v>1</v>
      </c>
      <c r="S21" s="148">
        <v>0</v>
      </c>
      <c r="T21" s="148">
        <v>0</v>
      </c>
      <c r="U21" s="148">
        <v>1</v>
      </c>
      <c r="V21" s="148">
        <v>1</v>
      </c>
      <c r="W21" s="148">
        <v>2</v>
      </c>
      <c r="X21" s="148">
        <v>2</v>
      </c>
      <c r="Y21" s="148">
        <v>2</v>
      </c>
      <c r="Z21" s="148">
        <v>2</v>
      </c>
      <c r="AA21" s="148">
        <v>2</v>
      </c>
      <c r="AB21" s="148">
        <v>3</v>
      </c>
      <c r="AC21" s="148">
        <v>3</v>
      </c>
      <c r="AD21" s="148">
        <v>3</v>
      </c>
      <c r="AE21" s="148">
        <v>3</v>
      </c>
      <c r="AF21" s="148">
        <v>3</v>
      </c>
      <c r="AG21" s="148">
        <v>33</v>
      </c>
      <c r="AH21" s="148">
        <v>0</v>
      </c>
      <c r="AI21" s="148"/>
      <c r="AJ21" s="148">
        <v>1</v>
      </c>
      <c r="AK21" s="148">
        <v>0</v>
      </c>
      <c r="AL21" s="147">
        <v>34</v>
      </c>
      <c r="AM21" s="148"/>
      <c r="AN21" s="147">
        <v>34</v>
      </c>
      <c r="AO21" s="148" t="s">
        <v>534</v>
      </c>
      <c r="AP21" s="148">
        <v>9</v>
      </c>
      <c r="AQ21" s="151" t="s">
        <v>48</v>
      </c>
    </row>
    <row r="22" spans="1:43" s="11" customFormat="1" ht="30.75" hidden="1" thickBot="1" x14ac:dyDescent="0.3">
      <c r="A22" s="148" t="s">
        <v>12</v>
      </c>
      <c r="B22" s="148">
        <v>16</v>
      </c>
      <c r="C22" s="148" t="s">
        <v>11</v>
      </c>
      <c r="D22" s="148" t="s">
        <v>357</v>
      </c>
      <c r="E22" s="151" t="s">
        <v>50</v>
      </c>
      <c r="F22" s="188" t="s">
        <v>35</v>
      </c>
      <c r="G22" s="148">
        <v>10</v>
      </c>
      <c r="H22" s="149">
        <v>1</v>
      </c>
      <c r="I22" s="148">
        <v>0</v>
      </c>
      <c r="J22" s="148">
        <v>1</v>
      </c>
      <c r="K22" s="148">
        <v>1</v>
      </c>
      <c r="L22" s="148">
        <v>1</v>
      </c>
      <c r="M22" s="148">
        <v>1</v>
      </c>
      <c r="N22" s="148">
        <v>1</v>
      </c>
      <c r="O22" s="148">
        <v>0</v>
      </c>
      <c r="P22" s="148">
        <v>1</v>
      </c>
      <c r="Q22" s="148">
        <v>1</v>
      </c>
      <c r="R22" s="148">
        <v>1</v>
      </c>
      <c r="S22" s="148">
        <v>1</v>
      </c>
      <c r="T22" s="148">
        <v>0</v>
      </c>
      <c r="U22" s="148">
        <v>1</v>
      </c>
      <c r="V22" s="148">
        <v>1</v>
      </c>
      <c r="W22" s="148">
        <v>2</v>
      </c>
      <c r="X22" s="148">
        <v>2</v>
      </c>
      <c r="Y22" s="148">
        <v>2</v>
      </c>
      <c r="Z22" s="148">
        <v>2</v>
      </c>
      <c r="AA22" s="148">
        <v>2</v>
      </c>
      <c r="AB22" s="148">
        <v>0</v>
      </c>
      <c r="AC22" s="148">
        <v>3</v>
      </c>
      <c r="AD22" s="148">
        <v>0</v>
      </c>
      <c r="AE22" s="148">
        <v>3</v>
      </c>
      <c r="AF22" s="148">
        <v>3</v>
      </c>
      <c r="AG22" s="148">
        <v>31</v>
      </c>
      <c r="AH22" s="148">
        <v>1</v>
      </c>
      <c r="AI22" s="148">
        <v>0</v>
      </c>
      <c r="AJ22" s="148"/>
      <c r="AK22" s="148">
        <v>0</v>
      </c>
      <c r="AL22" s="147">
        <v>32</v>
      </c>
      <c r="AM22" s="148"/>
      <c r="AN22" s="147">
        <v>32</v>
      </c>
      <c r="AO22" s="148" t="s">
        <v>534</v>
      </c>
      <c r="AP22" s="148">
        <v>10</v>
      </c>
      <c r="AQ22" s="196" t="s">
        <v>48</v>
      </c>
    </row>
    <row r="23" spans="1:43" s="11" customFormat="1" ht="30.75" hidden="1" thickBot="1" x14ac:dyDescent="0.3">
      <c r="A23" s="148" t="s">
        <v>12</v>
      </c>
      <c r="B23" s="148">
        <v>17</v>
      </c>
      <c r="C23" s="148" t="s">
        <v>11</v>
      </c>
      <c r="D23" s="165" t="s">
        <v>402</v>
      </c>
      <c r="E23" s="193" t="s">
        <v>300</v>
      </c>
      <c r="F23" s="188" t="s">
        <v>283</v>
      </c>
      <c r="G23" s="148">
        <v>10</v>
      </c>
      <c r="H23" s="165">
        <v>1</v>
      </c>
      <c r="I23" s="165">
        <v>1</v>
      </c>
      <c r="J23" s="165">
        <v>1</v>
      </c>
      <c r="K23" s="165">
        <v>0</v>
      </c>
      <c r="L23" s="165">
        <v>0</v>
      </c>
      <c r="M23" s="165">
        <v>1</v>
      </c>
      <c r="N23" s="165">
        <v>1</v>
      </c>
      <c r="O23" s="165">
        <v>1</v>
      </c>
      <c r="P23" s="165">
        <v>1</v>
      </c>
      <c r="Q23" s="165">
        <v>1</v>
      </c>
      <c r="R23" s="165">
        <v>0</v>
      </c>
      <c r="S23" s="165">
        <v>0</v>
      </c>
      <c r="T23" s="165">
        <v>1</v>
      </c>
      <c r="U23" s="165">
        <v>1</v>
      </c>
      <c r="V23" s="165">
        <v>1</v>
      </c>
      <c r="W23" s="165">
        <v>0</v>
      </c>
      <c r="X23" s="165">
        <v>2</v>
      </c>
      <c r="Y23" s="165">
        <v>2</v>
      </c>
      <c r="Z23" s="165">
        <v>2</v>
      </c>
      <c r="AA23" s="165">
        <v>2</v>
      </c>
      <c r="AB23" s="165">
        <v>3</v>
      </c>
      <c r="AC23" s="165">
        <v>3</v>
      </c>
      <c r="AD23" s="165">
        <v>0</v>
      </c>
      <c r="AE23" s="165">
        <v>0</v>
      </c>
      <c r="AF23" s="165">
        <v>3</v>
      </c>
      <c r="AG23" s="166">
        <v>28</v>
      </c>
      <c r="AH23" s="166">
        <v>2</v>
      </c>
      <c r="AI23" s="166"/>
      <c r="AJ23" s="166">
        <v>1</v>
      </c>
      <c r="AK23" s="166">
        <v>1</v>
      </c>
      <c r="AL23" s="166">
        <v>32</v>
      </c>
      <c r="AM23" s="166"/>
      <c r="AN23" s="166">
        <v>32</v>
      </c>
      <c r="AO23" s="166" t="s">
        <v>534</v>
      </c>
      <c r="AP23" s="166">
        <v>10</v>
      </c>
      <c r="AQ23" s="197" t="s">
        <v>286</v>
      </c>
    </row>
    <row r="24" spans="1:43" s="11" customFormat="1" ht="30.75" hidden="1" thickBot="1" x14ac:dyDescent="0.3">
      <c r="A24" s="148" t="s">
        <v>12</v>
      </c>
      <c r="B24" s="148">
        <v>18</v>
      </c>
      <c r="C24" s="148" t="s">
        <v>11</v>
      </c>
      <c r="D24" s="148" t="s">
        <v>355</v>
      </c>
      <c r="E24" s="151" t="s">
        <v>55</v>
      </c>
      <c r="F24" s="188" t="s">
        <v>35</v>
      </c>
      <c r="G24" s="148">
        <v>10</v>
      </c>
      <c r="H24" s="149">
        <v>0</v>
      </c>
      <c r="I24" s="148">
        <v>1</v>
      </c>
      <c r="J24" s="148">
        <v>1</v>
      </c>
      <c r="K24" s="148">
        <v>1</v>
      </c>
      <c r="L24" s="148">
        <v>1</v>
      </c>
      <c r="M24" s="148">
        <v>1</v>
      </c>
      <c r="N24" s="148">
        <v>1</v>
      </c>
      <c r="O24" s="148">
        <v>1</v>
      </c>
      <c r="P24" s="148">
        <v>1</v>
      </c>
      <c r="Q24" s="148">
        <v>1</v>
      </c>
      <c r="R24" s="148">
        <v>1</v>
      </c>
      <c r="S24" s="148">
        <v>1</v>
      </c>
      <c r="T24" s="148">
        <v>0</v>
      </c>
      <c r="U24" s="148">
        <v>0</v>
      </c>
      <c r="V24" s="148">
        <v>1</v>
      </c>
      <c r="W24" s="148">
        <v>2</v>
      </c>
      <c r="X24" s="148">
        <v>2</v>
      </c>
      <c r="Y24" s="148">
        <v>2</v>
      </c>
      <c r="Z24" s="148">
        <v>2</v>
      </c>
      <c r="AA24" s="148">
        <v>2</v>
      </c>
      <c r="AB24" s="148">
        <v>0</v>
      </c>
      <c r="AC24" s="148">
        <v>0</v>
      </c>
      <c r="AD24" s="148">
        <v>3</v>
      </c>
      <c r="AE24" s="148">
        <v>3</v>
      </c>
      <c r="AF24" s="148">
        <v>0</v>
      </c>
      <c r="AG24" s="148">
        <v>28</v>
      </c>
      <c r="AH24" s="148">
        <v>1</v>
      </c>
      <c r="AI24" s="148"/>
      <c r="AJ24" s="148">
        <v>1</v>
      </c>
      <c r="AK24" s="148">
        <v>1</v>
      </c>
      <c r="AL24" s="147">
        <v>31</v>
      </c>
      <c r="AM24" s="148"/>
      <c r="AN24" s="147">
        <v>31</v>
      </c>
      <c r="AO24" s="148" t="s">
        <v>534</v>
      </c>
      <c r="AP24" s="148">
        <v>11</v>
      </c>
      <c r="AQ24" s="196" t="s">
        <v>48</v>
      </c>
    </row>
    <row r="25" spans="1:43" s="11" customFormat="1" ht="30.75" hidden="1" thickBot="1" x14ac:dyDescent="0.3">
      <c r="A25" s="148" t="s">
        <v>12</v>
      </c>
      <c r="B25" s="148">
        <v>19</v>
      </c>
      <c r="C25" s="148" t="s">
        <v>11</v>
      </c>
      <c r="D25" s="148" t="s">
        <v>354</v>
      </c>
      <c r="E25" s="151" t="s">
        <v>53</v>
      </c>
      <c r="F25" s="188" t="s">
        <v>35</v>
      </c>
      <c r="G25" s="148">
        <v>10</v>
      </c>
      <c r="H25" s="149">
        <v>0</v>
      </c>
      <c r="I25" s="148">
        <v>1</v>
      </c>
      <c r="J25" s="148">
        <v>1</v>
      </c>
      <c r="K25" s="148">
        <v>1</v>
      </c>
      <c r="L25" s="148">
        <v>1</v>
      </c>
      <c r="M25" s="148">
        <v>1</v>
      </c>
      <c r="N25" s="148">
        <v>0</v>
      </c>
      <c r="O25" s="148">
        <v>0</v>
      </c>
      <c r="P25" s="148">
        <v>0</v>
      </c>
      <c r="Q25" s="148">
        <v>1</v>
      </c>
      <c r="R25" s="148">
        <v>1</v>
      </c>
      <c r="S25" s="148">
        <v>1</v>
      </c>
      <c r="T25" s="148">
        <v>0</v>
      </c>
      <c r="U25" s="148">
        <v>1</v>
      </c>
      <c r="V25" s="148">
        <v>1</v>
      </c>
      <c r="W25" s="148">
        <v>2</v>
      </c>
      <c r="X25" s="148">
        <v>2</v>
      </c>
      <c r="Y25" s="148">
        <v>2</v>
      </c>
      <c r="Z25" s="148">
        <v>2</v>
      </c>
      <c r="AA25" s="148">
        <v>2</v>
      </c>
      <c r="AB25" s="148">
        <v>0</v>
      </c>
      <c r="AC25" s="148">
        <v>3</v>
      </c>
      <c r="AD25" s="148">
        <v>3</v>
      </c>
      <c r="AE25" s="148">
        <v>0</v>
      </c>
      <c r="AF25" s="148">
        <v>3</v>
      </c>
      <c r="AG25" s="148">
        <v>35</v>
      </c>
      <c r="AH25" s="148">
        <v>1</v>
      </c>
      <c r="AI25" s="148"/>
      <c r="AJ25" s="148">
        <v>0</v>
      </c>
      <c r="AK25" s="148">
        <v>0</v>
      </c>
      <c r="AL25" s="147">
        <v>30</v>
      </c>
      <c r="AM25" s="148"/>
      <c r="AN25" s="147">
        <v>30</v>
      </c>
      <c r="AO25" s="148" t="s">
        <v>534</v>
      </c>
      <c r="AP25" s="148">
        <v>12</v>
      </c>
      <c r="AQ25" s="196" t="s">
        <v>48</v>
      </c>
    </row>
    <row r="26" spans="1:43" s="11" customFormat="1" ht="30" hidden="1" x14ac:dyDescent="0.25">
      <c r="A26" s="148" t="s">
        <v>12</v>
      </c>
      <c r="B26" s="148">
        <v>20</v>
      </c>
      <c r="C26" s="148" t="s">
        <v>11</v>
      </c>
      <c r="D26" s="148" t="s">
        <v>404</v>
      </c>
      <c r="E26" s="202" t="s">
        <v>101</v>
      </c>
      <c r="F26" s="203" t="s">
        <v>99</v>
      </c>
      <c r="G26" s="204">
        <v>10</v>
      </c>
      <c r="H26" s="205">
        <v>1</v>
      </c>
      <c r="I26" s="148">
        <v>1</v>
      </c>
      <c r="J26" s="148">
        <v>1</v>
      </c>
      <c r="K26" s="148">
        <v>1</v>
      </c>
      <c r="L26" s="148">
        <v>0</v>
      </c>
      <c r="M26" s="148">
        <v>1</v>
      </c>
      <c r="N26" s="148">
        <v>1</v>
      </c>
      <c r="O26" s="148">
        <v>1</v>
      </c>
      <c r="P26" s="148">
        <v>1</v>
      </c>
      <c r="Q26" s="148">
        <v>1</v>
      </c>
      <c r="R26" s="148">
        <v>1</v>
      </c>
      <c r="S26" s="148">
        <v>1</v>
      </c>
      <c r="T26" s="148">
        <v>1</v>
      </c>
      <c r="U26" s="148">
        <v>1</v>
      </c>
      <c r="V26" s="148">
        <v>0</v>
      </c>
      <c r="W26" s="148">
        <v>0</v>
      </c>
      <c r="X26" s="148">
        <v>0</v>
      </c>
      <c r="Y26" s="148">
        <v>2</v>
      </c>
      <c r="Z26" s="148">
        <v>2</v>
      </c>
      <c r="AA26" s="148">
        <v>2</v>
      </c>
      <c r="AB26" s="148">
        <v>3</v>
      </c>
      <c r="AC26" s="148">
        <v>0</v>
      </c>
      <c r="AD26" s="148">
        <v>3</v>
      </c>
      <c r="AE26" s="148">
        <v>0</v>
      </c>
      <c r="AF26" s="148">
        <v>3</v>
      </c>
      <c r="AG26" s="148">
        <v>32</v>
      </c>
      <c r="AH26" s="148">
        <v>1</v>
      </c>
      <c r="AI26" s="148"/>
      <c r="AJ26" s="148">
        <v>1</v>
      </c>
      <c r="AK26" s="148">
        <v>0</v>
      </c>
      <c r="AL26" s="147">
        <v>30</v>
      </c>
      <c r="AM26" s="148"/>
      <c r="AN26" s="147">
        <v>30</v>
      </c>
      <c r="AO26" s="148" t="s">
        <v>534</v>
      </c>
      <c r="AP26" s="148">
        <v>12</v>
      </c>
      <c r="AQ26" s="190" t="s">
        <v>75</v>
      </c>
    </row>
    <row r="27" spans="1:43" s="11" customFormat="1" ht="45" x14ac:dyDescent="0.25">
      <c r="A27" s="148" t="s">
        <v>12</v>
      </c>
      <c r="B27" s="148">
        <v>21</v>
      </c>
      <c r="C27" s="148" t="s">
        <v>11</v>
      </c>
      <c r="D27" s="148" t="s">
        <v>360</v>
      </c>
      <c r="E27" s="190" t="s">
        <v>143</v>
      </c>
      <c r="F27" s="188" t="s">
        <v>119</v>
      </c>
      <c r="G27" s="191">
        <v>10</v>
      </c>
      <c r="H27" s="149">
        <v>1</v>
      </c>
      <c r="I27" s="148">
        <v>0</v>
      </c>
      <c r="J27" s="148">
        <v>1</v>
      </c>
      <c r="K27" s="148">
        <v>0</v>
      </c>
      <c r="L27" s="148">
        <v>1</v>
      </c>
      <c r="M27" s="148">
        <v>0</v>
      </c>
      <c r="N27" s="148">
        <v>1</v>
      </c>
      <c r="O27" s="148">
        <v>1</v>
      </c>
      <c r="P27" s="148">
        <v>1</v>
      </c>
      <c r="Q27" s="148">
        <v>1</v>
      </c>
      <c r="R27" s="148">
        <v>1</v>
      </c>
      <c r="S27" s="148">
        <v>0</v>
      </c>
      <c r="T27" s="148">
        <v>0</v>
      </c>
      <c r="U27" s="148">
        <v>1</v>
      </c>
      <c r="V27" s="148">
        <v>0</v>
      </c>
      <c r="W27" s="148">
        <v>2</v>
      </c>
      <c r="X27" s="148">
        <v>2</v>
      </c>
      <c r="Y27" s="148">
        <v>0</v>
      </c>
      <c r="Z27" s="148">
        <v>2</v>
      </c>
      <c r="AA27" s="148">
        <v>0</v>
      </c>
      <c r="AB27" s="148">
        <v>3</v>
      </c>
      <c r="AC27" s="148">
        <v>3</v>
      </c>
      <c r="AD27" s="148">
        <v>0</v>
      </c>
      <c r="AE27" s="148">
        <v>3</v>
      </c>
      <c r="AF27" s="148">
        <v>3</v>
      </c>
      <c r="AG27" s="148">
        <v>27</v>
      </c>
      <c r="AH27" s="148">
        <v>1</v>
      </c>
      <c r="AI27" s="148">
        <v>1</v>
      </c>
      <c r="AJ27" s="148"/>
      <c r="AK27" s="148">
        <v>1</v>
      </c>
      <c r="AL27" s="147">
        <v>30</v>
      </c>
      <c r="AM27" s="148"/>
      <c r="AN27" s="147">
        <v>30</v>
      </c>
      <c r="AO27" s="148" t="s">
        <v>534</v>
      </c>
      <c r="AP27" s="148">
        <v>12</v>
      </c>
      <c r="AQ27" s="190" t="s">
        <v>122</v>
      </c>
    </row>
    <row r="28" spans="1:43" s="11" customFormat="1" ht="30" hidden="1" x14ac:dyDescent="0.25">
      <c r="A28" s="148" t="s">
        <v>12</v>
      </c>
      <c r="B28" s="148">
        <v>22</v>
      </c>
      <c r="C28" s="148" t="s">
        <v>11</v>
      </c>
      <c r="D28" s="148" t="s">
        <v>406</v>
      </c>
      <c r="E28" s="151" t="s">
        <v>56</v>
      </c>
      <c r="F28" s="188" t="s">
        <v>35</v>
      </c>
      <c r="G28" s="148">
        <v>10</v>
      </c>
      <c r="H28" s="149">
        <v>1</v>
      </c>
      <c r="I28" s="148">
        <v>1</v>
      </c>
      <c r="J28" s="148">
        <v>1</v>
      </c>
      <c r="K28" s="148">
        <v>0</v>
      </c>
      <c r="L28" s="148">
        <v>1</v>
      </c>
      <c r="M28" s="148">
        <v>1</v>
      </c>
      <c r="N28" s="148">
        <v>0</v>
      </c>
      <c r="O28" s="148">
        <v>1</v>
      </c>
      <c r="P28" s="148">
        <v>1</v>
      </c>
      <c r="Q28" s="148">
        <v>1</v>
      </c>
      <c r="R28" s="148">
        <v>1</v>
      </c>
      <c r="S28" s="148">
        <v>0</v>
      </c>
      <c r="T28" s="148">
        <v>1</v>
      </c>
      <c r="U28" s="148">
        <v>1</v>
      </c>
      <c r="V28" s="148">
        <v>1</v>
      </c>
      <c r="W28" s="148">
        <v>0</v>
      </c>
      <c r="X28" s="148">
        <v>2</v>
      </c>
      <c r="Y28" s="148">
        <v>0</v>
      </c>
      <c r="Z28" s="148">
        <v>2</v>
      </c>
      <c r="AA28" s="148">
        <v>2</v>
      </c>
      <c r="AB28" s="148">
        <v>0</v>
      </c>
      <c r="AC28" s="148">
        <v>3</v>
      </c>
      <c r="AD28" s="148">
        <v>0</v>
      </c>
      <c r="AE28" s="148">
        <v>0</v>
      </c>
      <c r="AF28" s="148">
        <v>3</v>
      </c>
      <c r="AG28" s="148">
        <v>24</v>
      </c>
      <c r="AH28" s="148">
        <v>2</v>
      </c>
      <c r="AI28" s="148">
        <v>1</v>
      </c>
      <c r="AJ28" s="148"/>
      <c r="AK28" s="148">
        <v>1</v>
      </c>
      <c r="AL28" s="147">
        <v>28</v>
      </c>
      <c r="AM28" s="148"/>
      <c r="AN28" s="147">
        <v>28</v>
      </c>
      <c r="AO28" s="148" t="s">
        <v>534</v>
      </c>
      <c r="AP28" s="148">
        <v>13</v>
      </c>
      <c r="AQ28" s="151" t="s">
        <v>48</v>
      </c>
    </row>
    <row r="29" spans="1:43" s="11" customFormat="1" ht="30" hidden="1" x14ac:dyDescent="0.25">
      <c r="A29" s="148" t="s">
        <v>12</v>
      </c>
      <c r="B29" s="148">
        <v>23</v>
      </c>
      <c r="C29" s="148" t="s">
        <v>11</v>
      </c>
      <c r="D29" s="148" t="s">
        <v>356</v>
      </c>
      <c r="E29" s="151" t="s">
        <v>58</v>
      </c>
      <c r="F29" s="198" t="s">
        <v>35</v>
      </c>
      <c r="G29" s="199">
        <v>10</v>
      </c>
      <c r="H29" s="149">
        <v>1</v>
      </c>
      <c r="I29" s="148">
        <v>1</v>
      </c>
      <c r="J29" s="148">
        <v>1</v>
      </c>
      <c r="K29" s="148">
        <v>1</v>
      </c>
      <c r="L29" s="148">
        <v>0</v>
      </c>
      <c r="M29" s="148">
        <v>0</v>
      </c>
      <c r="N29" s="148">
        <v>0</v>
      </c>
      <c r="O29" s="148">
        <v>0</v>
      </c>
      <c r="P29" s="148">
        <v>1</v>
      </c>
      <c r="Q29" s="148">
        <v>1</v>
      </c>
      <c r="R29" s="148">
        <v>1</v>
      </c>
      <c r="S29" s="148">
        <v>0</v>
      </c>
      <c r="T29" s="148">
        <v>0</v>
      </c>
      <c r="U29" s="148">
        <v>1</v>
      </c>
      <c r="V29" s="148">
        <v>1</v>
      </c>
      <c r="W29" s="148">
        <v>0</v>
      </c>
      <c r="X29" s="148">
        <v>0</v>
      </c>
      <c r="Y29" s="148">
        <v>2</v>
      </c>
      <c r="Z29" s="148">
        <v>2</v>
      </c>
      <c r="AA29" s="148">
        <v>2</v>
      </c>
      <c r="AB29" s="148">
        <v>3</v>
      </c>
      <c r="AC29" s="148">
        <v>0</v>
      </c>
      <c r="AD29" s="148">
        <v>0</v>
      </c>
      <c r="AE29" s="148">
        <v>3</v>
      </c>
      <c r="AF29" s="148">
        <v>3</v>
      </c>
      <c r="AG29" s="148">
        <v>24</v>
      </c>
      <c r="AH29" s="148">
        <v>2</v>
      </c>
      <c r="AI29" s="148"/>
      <c r="AJ29" s="148">
        <v>1</v>
      </c>
      <c r="AK29" s="148">
        <v>1</v>
      </c>
      <c r="AL29" s="147">
        <v>28</v>
      </c>
      <c r="AM29" s="148"/>
      <c r="AN29" s="147">
        <v>28</v>
      </c>
      <c r="AO29" s="148" t="s">
        <v>534</v>
      </c>
      <c r="AP29" s="148">
        <v>13</v>
      </c>
      <c r="AQ29" s="151" t="s">
        <v>48</v>
      </c>
    </row>
    <row r="30" spans="1:43" s="11" customFormat="1" ht="45" hidden="1" x14ac:dyDescent="0.25">
      <c r="A30" s="148" t="s">
        <v>12</v>
      </c>
      <c r="B30" s="148">
        <v>24</v>
      </c>
      <c r="C30" s="148" t="s">
        <v>11</v>
      </c>
      <c r="D30" s="148" t="s">
        <v>401</v>
      </c>
      <c r="E30" s="171" t="s">
        <v>191</v>
      </c>
      <c r="F30" s="198" t="s">
        <v>162</v>
      </c>
      <c r="G30" s="200">
        <v>10</v>
      </c>
      <c r="H30" s="149">
        <v>0</v>
      </c>
      <c r="I30" s="149">
        <v>1</v>
      </c>
      <c r="J30" s="149">
        <v>1</v>
      </c>
      <c r="K30" s="149">
        <v>1</v>
      </c>
      <c r="L30" s="149">
        <v>0</v>
      </c>
      <c r="M30" s="149">
        <v>0</v>
      </c>
      <c r="N30" s="149">
        <v>0</v>
      </c>
      <c r="O30" s="149">
        <v>1</v>
      </c>
      <c r="P30" s="149">
        <v>0</v>
      </c>
      <c r="Q30" s="149">
        <v>1</v>
      </c>
      <c r="R30" s="149">
        <v>0</v>
      </c>
      <c r="S30" s="149">
        <v>0</v>
      </c>
      <c r="T30" s="149">
        <v>0</v>
      </c>
      <c r="U30" s="149">
        <v>1</v>
      </c>
      <c r="V30" s="149">
        <v>1</v>
      </c>
      <c r="W30" s="149">
        <v>0</v>
      </c>
      <c r="X30" s="149">
        <v>2</v>
      </c>
      <c r="Y30" s="149">
        <v>0</v>
      </c>
      <c r="Z30" s="149">
        <v>0</v>
      </c>
      <c r="AA30" s="149">
        <v>2</v>
      </c>
      <c r="AB30" s="149">
        <v>0</v>
      </c>
      <c r="AC30" s="149">
        <v>0</v>
      </c>
      <c r="AD30" s="149">
        <v>3</v>
      </c>
      <c r="AE30" s="149">
        <v>3</v>
      </c>
      <c r="AF30" s="149">
        <v>3</v>
      </c>
      <c r="AG30" s="148">
        <v>20</v>
      </c>
      <c r="AH30" s="148">
        <v>2</v>
      </c>
      <c r="AI30" s="148">
        <v>3</v>
      </c>
      <c r="AJ30" s="148"/>
      <c r="AK30" s="148">
        <v>3</v>
      </c>
      <c r="AL30" s="147">
        <v>28</v>
      </c>
      <c r="AM30" s="148"/>
      <c r="AN30" s="147">
        <v>28</v>
      </c>
      <c r="AO30" s="148" t="s">
        <v>534</v>
      </c>
      <c r="AP30" s="148">
        <v>13</v>
      </c>
      <c r="AQ30" s="188" t="s">
        <v>192</v>
      </c>
    </row>
    <row r="31" spans="1:43" s="11" customFormat="1" ht="30" hidden="1" x14ac:dyDescent="0.25">
      <c r="A31" s="148" t="s">
        <v>12</v>
      </c>
      <c r="B31" s="148">
        <v>25</v>
      </c>
      <c r="C31" s="148" t="s">
        <v>11</v>
      </c>
      <c r="D31" s="148" t="s">
        <v>407</v>
      </c>
      <c r="E31" s="151" t="s">
        <v>51</v>
      </c>
      <c r="F31" s="198" t="s">
        <v>35</v>
      </c>
      <c r="G31" s="199">
        <v>10</v>
      </c>
      <c r="H31" s="149">
        <v>1</v>
      </c>
      <c r="I31" s="148">
        <v>0</v>
      </c>
      <c r="J31" s="148">
        <v>1</v>
      </c>
      <c r="K31" s="148">
        <v>1</v>
      </c>
      <c r="L31" s="148">
        <v>1</v>
      </c>
      <c r="M31" s="148">
        <v>1</v>
      </c>
      <c r="N31" s="148">
        <v>1</v>
      </c>
      <c r="O31" s="148">
        <v>1</v>
      </c>
      <c r="P31" s="148">
        <v>0</v>
      </c>
      <c r="Q31" s="148">
        <v>0</v>
      </c>
      <c r="R31" s="148">
        <v>1</v>
      </c>
      <c r="S31" s="148">
        <v>1</v>
      </c>
      <c r="T31" s="148">
        <v>0</v>
      </c>
      <c r="U31" s="148">
        <v>0</v>
      </c>
      <c r="V31" s="148">
        <v>1</v>
      </c>
      <c r="W31" s="148">
        <v>2</v>
      </c>
      <c r="X31" s="148">
        <v>2</v>
      </c>
      <c r="Y31" s="148">
        <v>2</v>
      </c>
      <c r="Z31" s="148">
        <v>2</v>
      </c>
      <c r="AA31" s="148">
        <v>0</v>
      </c>
      <c r="AB31" s="148">
        <v>3</v>
      </c>
      <c r="AC31" s="148">
        <v>3</v>
      </c>
      <c r="AD31" s="148">
        <v>0</v>
      </c>
      <c r="AE31" s="148">
        <v>0</v>
      </c>
      <c r="AF31" s="148">
        <v>0</v>
      </c>
      <c r="AG31" s="148">
        <v>24</v>
      </c>
      <c r="AH31" s="148">
        <v>1</v>
      </c>
      <c r="AI31" s="148">
        <v>1</v>
      </c>
      <c r="AJ31" s="148"/>
      <c r="AK31" s="148">
        <v>1</v>
      </c>
      <c r="AL31" s="147">
        <v>27</v>
      </c>
      <c r="AM31" s="148"/>
      <c r="AN31" s="147">
        <v>27</v>
      </c>
      <c r="AO31" s="148" t="s">
        <v>534</v>
      </c>
      <c r="AP31" s="148">
        <v>14</v>
      </c>
      <c r="AQ31" s="151" t="s">
        <v>48</v>
      </c>
    </row>
    <row r="32" spans="1:43" s="11" customFormat="1" ht="45" hidden="1" x14ac:dyDescent="0.25">
      <c r="A32" s="148" t="s">
        <v>12</v>
      </c>
      <c r="B32" s="148">
        <v>26</v>
      </c>
      <c r="C32" s="148" t="s">
        <v>11</v>
      </c>
      <c r="D32" s="148" t="s">
        <v>358</v>
      </c>
      <c r="E32" s="171" t="s">
        <v>190</v>
      </c>
      <c r="F32" s="198" t="s">
        <v>162</v>
      </c>
      <c r="G32" s="200">
        <v>10</v>
      </c>
      <c r="H32" s="149">
        <v>0</v>
      </c>
      <c r="I32" s="149">
        <v>1</v>
      </c>
      <c r="J32" s="149">
        <v>0</v>
      </c>
      <c r="K32" s="149">
        <v>1</v>
      </c>
      <c r="L32" s="149">
        <v>0</v>
      </c>
      <c r="M32" s="149">
        <v>0</v>
      </c>
      <c r="N32" s="149">
        <v>1</v>
      </c>
      <c r="O32" s="149">
        <v>1</v>
      </c>
      <c r="P32" s="149">
        <v>0</v>
      </c>
      <c r="Q32" s="149">
        <v>1</v>
      </c>
      <c r="R32" s="149">
        <v>0</v>
      </c>
      <c r="S32" s="149">
        <v>0</v>
      </c>
      <c r="T32" s="149">
        <v>1</v>
      </c>
      <c r="U32" s="149">
        <v>1</v>
      </c>
      <c r="V32" s="149">
        <v>1</v>
      </c>
      <c r="W32" s="149">
        <v>0</v>
      </c>
      <c r="X32" s="149">
        <v>2</v>
      </c>
      <c r="Y32" s="149">
        <v>0</v>
      </c>
      <c r="Z32" s="149">
        <v>0</v>
      </c>
      <c r="AA32" s="149">
        <v>2</v>
      </c>
      <c r="AB32" s="149">
        <v>0</v>
      </c>
      <c r="AC32" s="149">
        <v>0</v>
      </c>
      <c r="AD32" s="149">
        <v>0</v>
      </c>
      <c r="AE32" s="149">
        <v>3</v>
      </c>
      <c r="AF32" s="149">
        <v>3</v>
      </c>
      <c r="AG32" s="149">
        <v>18</v>
      </c>
      <c r="AH32" s="149">
        <v>2</v>
      </c>
      <c r="AI32" s="149">
        <v>2</v>
      </c>
      <c r="AJ32" s="149"/>
      <c r="AK32" s="149">
        <v>3</v>
      </c>
      <c r="AL32" s="147">
        <v>25</v>
      </c>
      <c r="AM32" s="149"/>
      <c r="AN32" s="147">
        <v>25</v>
      </c>
      <c r="AO32" s="148" t="s">
        <v>534</v>
      </c>
      <c r="AP32" s="149">
        <v>15</v>
      </c>
      <c r="AQ32" s="188" t="s">
        <v>192</v>
      </c>
    </row>
    <row r="33" spans="1:43" s="11" customFormat="1" ht="45" hidden="1" x14ac:dyDescent="0.25">
      <c r="A33" s="148" t="s">
        <v>12</v>
      </c>
      <c r="B33" s="148">
        <v>27</v>
      </c>
      <c r="C33" s="148" t="s">
        <v>11</v>
      </c>
      <c r="D33" s="148" t="s">
        <v>361</v>
      </c>
      <c r="E33" s="171" t="s">
        <v>189</v>
      </c>
      <c r="F33" s="198" t="s">
        <v>162</v>
      </c>
      <c r="G33" s="200">
        <v>10</v>
      </c>
      <c r="H33" s="149">
        <v>0</v>
      </c>
      <c r="I33" s="148">
        <v>1</v>
      </c>
      <c r="J33" s="148">
        <v>0</v>
      </c>
      <c r="K33" s="148">
        <v>0</v>
      </c>
      <c r="L33" s="148">
        <v>0</v>
      </c>
      <c r="M33" s="148">
        <v>1</v>
      </c>
      <c r="N33" s="148">
        <v>0</v>
      </c>
      <c r="O33" s="148">
        <v>1</v>
      </c>
      <c r="P33" s="148">
        <v>1</v>
      </c>
      <c r="Q33" s="148">
        <v>1</v>
      </c>
      <c r="R33" s="148">
        <v>0</v>
      </c>
      <c r="S33" s="148">
        <v>1</v>
      </c>
      <c r="T33" s="148">
        <v>0</v>
      </c>
      <c r="U33" s="148">
        <v>0</v>
      </c>
      <c r="V33" s="148">
        <v>1</v>
      </c>
      <c r="W33" s="148">
        <v>0</v>
      </c>
      <c r="X33" s="148">
        <v>2</v>
      </c>
      <c r="Y33" s="148">
        <v>0</v>
      </c>
      <c r="Z33" s="148">
        <v>2</v>
      </c>
      <c r="AA33" s="148">
        <v>0</v>
      </c>
      <c r="AB33" s="148">
        <v>0</v>
      </c>
      <c r="AC33" s="148">
        <v>3</v>
      </c>
      <c r="AD33" s="148">
        <v>0</v>
      </c>
      <c r="AE33" s="148">
        <v>3</v>
      </c>
      <c r="AF33" s="148">
        <v>3</v>
      </c>
      <c r="AG33" s="148">
        <v>19</v>
      </c>
      <c r="AH33" s="148">
        <v>2</v>
      </c>
      <c r="AI33" s="148">
        <v>1</v>
      </c>
      <c r="AJ33" s="148"/>
      <c r="AK33" s="148">
        <v>2</v>
      </c>
      <c r="AL33" s="147">
        <v>24</v>
      </c>
      <c r="AM33" s="148"/>
      <c r="AN33" s="147">
        <v>24</v>
      </c>
      <c r="AO33" s="148" t="s">
        <v>534</v>
      </c>
      <c r="AP33" s="148">
        <v>16</v>
      </c>
      <c r="AQ33" s="188" t="s">
        <v>192</v>
      </c>
    </row>
    <row r="34" spans="1:43" s="11" customFormat="1" ht="45" hidden="1" x14ac:dyDescent="0.25">
      <c r="A34" s="148" t="s">
        <v>12</v>
      </c>
      <c r="B34" s="148">
        <v>28</v>
      </c>
      <c r="C34" s="148" t="s">
        <v>11</v>
      </c>
      <c r="D34" s="148" t="s">
        <v>399</v>
      </c>
      <c r="E34" s="190" t="s">
        <v>275</v>
      </c>
      <c r="F34" s="188" t="s">
        <v>255</v>
      </c>
      <c r="G34" s="148">
        <v>10</v>
      </c>
      <c r="H34" s="149">
        <v>1</v>
      </c>
      <c r="I34" s="149">
        <v>0</v>
      </c>
      <c r="J34" s="149">
        <v>0</v>
      </c>
      <c r="K34" s="149">
        <v>1</v>
      </c>
      <c r="L34" s="149">
        <v>1</v>
      </c>
      <c r="M34" s="149">
        <v>1</v>
      </c>
      <c r="N34" s="149">
        <v>0</v>
      </c>
      <c r="O34" s="149">
        <v>1</v>
      </c>
      <c r="P34" s="149">
        <v>0</v>
      </c>
      <c r="Q34" s="149">
        <v>0</v>
      </c>
      <c r="R34" s="149">
        <v>0</v>
      </c>
      <c r="S34" s="149">
        <v>0</v>
      </c>
      <c r="T34" s="149">
        <v>1</v>
      </c>
      <c r="U34" s="149">
        <v>0</v>
      </c>
      <c r="V34" s="149">
        <v>1</v>
      </c>
      <c r="W34" s="149">
        <v>0</v>
      </c>
      <c r="X34" s="149">
        <v>0</v>
      </c>
      <c r="Y34" s="149">
        <v>0</v>
      </c>
      <c r="Z34" s="149">
        <v>2</v>
      </c>
      <c r="AA34" s="149">
        <v>0</v>
      </c>
      <c r="AB34" s="149">
        <v>0</v>
      </c>
      <c r="AC34" s="149">
        <v>0</v>
      </c>
      <c r="AD34" s="149">
        <v>0</v>
      </c>
      <c r="AE34" s="149">
        <v>3</v>
      </c>
      <c r="AF34" s="149">
        <v>3</v>
      </c>
      <c r="AG34" s="149">
        <v>15</v>
      </c>
      <c r="AH34" s="149">
        <v>2</v>
      </c>
      <c r="AI34" s="149">
        <v>2</v>
      </c>
      <c r="AJ34" s="149"/>
      <c r="AK34" s="149">
        <v>3</v>
      </c>
      <c r="AL34" s="147">
        <v>22</v>
      </c>
      <c r="AM34" s="148"/>
      <c r="AN34" s="147">
        <v>22</v>
      </c>
      <c r="AO34" s="148" t="s">
        <v>534</v>
      </c>
      <c r="AP34" s="148">
        <v>17</v>
      </c>
      <c r="AQ34" s="192" t="s">
        <v>267</v>
      </c>
    </row>
    <row r="35" spans="1:43" hidden="1" x14ac:dyDescent="0.25">
      <c r="A35" s="163"/>
      <c r="B35" s="163"/>
      <c r="C35" s="163"/>
      <c r="D35" s="201" t="s">
        <v>308</v>
      </c>
      <c r="E35" s="139"/>
      <c r="F35" s="139"/>
      <c r="G35" s="155"/>
      <c r="H35" s="156" t="s">
        <v>551</v>
      </c>
      <c r="I35" s="157"/>
      <c r="J35" s="158"/>
      <c r="K35" s="163"/>
      <c r="L35" s="163"/>
      <c r="M35" s="163"/>
      <c r="N35" s="163"/>
      <c r="O35" s="163"/>
      <c r="P35" s="163"/>
      <c r="Q35" s="163"/>
      <c r="R35" s="163"/>
      <c r="S35" s="163"/>
      <c r="T35" s="163"/>
      <c r="U35" s="163"/>
      <c r="V35" s="163"/>
      <c r="W35" s="163"/>
      <c r="X35" s="163"/>
      <c r="Y35" s="163"/>
      <c r="Z35" s="163"/>
      <c r="AA35" s="163"/>
      <c r="AB35" s="163"/>
      <c r="AC35" s="163"/>
      <c r="AD35" s="163"/>
      <c r="AE35" s="163"/>
      <c r="AF35" s="163"/>
      <c r="AG35" s="164"/>
      <c r="AH35" s="164"/>
      <c r="AI35" s="164"/>
      <c r="AJ35" s="164"/>
      <c r="AK35" s="164"/>
      <c r="AL35" s="164"/>
      <c r="AM35" s="164"/>
      <c r="AN35" s="164"/>
      <c r="AO35" s="164"/>
      <c r="AP35" s="164"/>
      <c r="AQ35" s="163"/>
    </row>
    <row r="36" spans="1:43" hidden="1" x14ac:dyDescent="0.25">
      <c r="A36" s="163"/>
      <c r="B36" s="163"/>
      <c r="C36" s="163"/>
      <c r="D36" s="163"/>
      <c r="E36" s="139"/>
      <c r="F36" s="139"/>
      <c r="G36" s="155"/>
      <c r="H36" s="159" t="s">
        <v>552</v>
      </c>
      <c r="I36" s="160"/>
      <c r="J36" s="158"/>
      <c r="K36" s="163"/>
      <c r="L36" s="163"/>
      <c r="M36" s="163"/>
      <c r="N36" s="163"/>
      <c r="O36" s="163"/>
      <c r="P36" s="163"/>
      <c r="Q36" s="163"/>
      <c r="R36" s="163"/>
      <c r="S36" s="163"/>
      <c r="T36" s="163"/>
      <c r="U36" s="163"/>
      <c r="V36" s="163"/>
      <c r="W36" s="163"/>
      <c r="X36" s="163"/>
      <c r="Y36" s="163"/>
      <c r="Z36" s="163"/>
      <c r="AA36" s="163"/>
      <c r="AB36" s="163"/>
      <c r="AC36" s="163"/>
      <c r="AD36" s="163"/>
      <c r="AE36" s="163"/>
      <c r="AF36" s="163"/>
      <c r="AG36" s="164"/>
      <c r="AH36" s="164"/>
      <c r="AI36" s="164"/>
      <c r="AJ36" s="164"/>
      <c r="AK36" s="164"/>
      <c r="AL36" s="164"/>
      <c r="AM36" s="164"/>
      <c r="AN36" s="164"/>
      <c r="AO36" s="164"/>
      <c r="AP36" s="164"/>
      <c r="AQ36" s="163"/>
    </row>
    <row r="37" spans="1:43" hidden="1" x14ac:dyDescent="0.25">
      <c r="A37" s="163"/>
      <c r="B37" s="163"/>
      <c r="C37" s="163"/>
      <c r="D37" s="163"/>
      <c r="E37" s="139"/>
      <c r="F37" s="139"/>
      <c r="G37" s="155"/>
      <c r="H37" s="159" t="s">
        <v>553</v>
      </c>
      <c r="I37" s="160"/>
      <c r="J37" s="158"/>
      <c r="K37" s="163"/>
      <c r="L37" s="163"/>
      <c r="M37" s="163"/>
      <c r="N37" s="163"/>
      <c r="O37" s="163"/>
      <c r="P37" s="163"/>
      <c r="Q37" s="163"/>
      <c r="R37" s="163"/>
      <c r="S37" s="163"/>
      <c r="T37" s="163"/>
      <c r="U37" s="163"/>
      <c r="V37" s="163"/>
      <c r="W37" s="163"/>
      <c r="X37" s="163"/>
      <c r="Y37" s="163"/>
      <c r="Z37" s="163"/>
      <c r="AA37" s="163"/>
      <c r="AB37" s="163"/>
      <c r="AC37" s="163"/>
      <c r="AD37" s="163"/>
      <c r="AE37" s="163"/>
      <c r="AF37" s="163"/>
      <c r="AG37" s="164"/>
      <c r="AH37" s="164"/>
      <c r="AI37" s="164"/>
      <c r="AJ37" s="164"/>
      <c r="AK37" s="164"/>
      <c r="AL37" s="164"/>
      <c r="AM37" s="164"/>
      <c r="AN37" s="164"/>
      <c r="AO37" s="164"/>
      <c r="AP37" s="164"/>
      <c r="AQ37" s="163"/>
    </row>
    <row r="38" spans="1:43" hidden="1" x14ac:dyDescent="0.25">
      <c r="A38" s="163"/>
      <c r="B38" s="163"/>
      <c r="C38" s="163"/>
      <c r="D38" s="163"/>
      <c r="E38" s="139"/>
      <c r="F38" s="139"/>
      <c r="G38" s="155"/>
      <c r="H38" s="159" t="s">
        <v>554</v>
      </c>
      <c r="I38" s="160"/>
      <c r="J38" s="158"/>
      <c r="K38" s="163"/>
      <c r="L38" s="163"/>
      <c r="M38" s="163"/>
      <c r="N38" s="163"/>
      <c r="O38" s="163"/>
      <c r="P38" s="163"/>
      <c r="Q38" s="163"/>
      <c r="R38" s="163"/>
      <c r="S38" s="163"/>
      <c r="T38" s="163"/>
      <c r="U38" s="163"/>
      <c r="V38" s="163"/>
      <c r="W38" s="163"/>
      <c r="X38" s="163"/>
      <c r="Y38" s="163"/>
      <c r="Z38" s="163"/>
      <c r="AA38" s="163"/>
      <c r="AB38" s="163"/>
      <c r="AC38" s="163"/>
      <c r="AD38" s="163"/>
      <c r="AE38" s="163"/>
      <c r="AF38" s="163"/>
      <c r="AG38" s="164"/>
      <c r="AH38" s="164"/>
      <c r="AI38" s="164"/>
      <c r="AJ38" s="164"/>
      <c r="AK38" s="164"/>
      <c r="AL38" s="164"/>
      <c r="AM38" s="164"/>
      <c r="AN38" s="164"/>
      <c r="AO38" s="164"/>
      <c r="AP38" s="164"/>
      <c r="AQ38" s="163"/>
    </row>
    <row r="39" spans="1:43" hidden="1" x14ac:dyDescent="0.25">
      <c r="A39" s="163"/>
      <c r="B39" s="163"/>
      <c r="C39" s="163"/>
      <c r="D39" s="163"/>
      <c r="E39" s="139"/>
      <c r="F39" s="139"/>
      <c r="G39" s="155"/>
      <c r="H39" s="159" t="s">
        <v>555</v>
      </c>
      <c r="I39" s="160"/>
      <c r="J39" s="158"/>
      <c r="K39" s="163"/>
      <c r="L39" s="163"/>
      <c r="M39" s="163"/>
      <c r="N39" s="163"/>
      <c r="O39" s="163"/>
      <c r="P39" s="163"/>
      <c r="Q39" s="163"/>
      <c r="R39" s="163"/>
      <c r="S39" s="163"/>
      <c r="T39" s="163"/>
      <c r="U39" s="163"/>
      <c r="V39" s="163"/>
      <c r="W39" s="163"/>
      <c r="X39" s="163"/>
      <c r="Y39" s="163"/>
      <c r="Z39" s="163"/>
      <c r="AA39" s="163"/>
      <c r="AB39" s="163"/>
      <c r="AC39" s="163"/>
      <c r="AD39" s="163"/>
      <c r="AE39" s="163"/>
      <c r="AF39" s="163"/>
      <c r="AG39" s="164"/>
      <c r="AH39" s="164"/>
      <c r="AI39" s="164"/>
      <c r="AJ39" s="164"/>
      <c r="AK39" s="164"/>
      <c r="AL39" s="164"/>
      <c r="AM39" s="164"/>
      <c r="AN39" s="164"/>
      <c r="AO39" s="164"/>
      <c r="AP39" s="164"/>
      <c r="AQ39" s="163"/>
    </row>
    <row r="40" spans="1:43" hidden="1" x14ac:dyDescent="0.25">
      <c r="A40" s="163"/>
      <c r="B40" s="163"/>
      <c r="C40" s="163"/>
      <c r="D40" s="163"/>
      <c r="E40" s="139"/>
      <c r="F40" s="139"/>
      <c r="G40" s="155"/>
      <c r="H40" s="159" t="s">
        <v>556</v>
      </c>
      <c r="I40" s="160"/>
      <c r="J40" s="155"/>
      <c r="K40" s="155"/>
      <c r="L40" s="155"/>
      <c r="M40" s="155"/>
      <c r="N40" s="155"/>
      <c r="O40" s="155"/>
      <c r="P40" s="155"/>
      <c r="Q40" s="155"/>
      <c r="R40" s="155"/>
      <c r="S40" s="155"/>
      <c r="T40" s="155"/>
      <c r="U40" s="155"/>
      <c r="V40" s="163"/>
      <c r="W40" s="163"/>
      <c r="X40" s="163"/>
      <c r="Y40" s="163"/>
      <c r="Z40" s="163"/>
      <c r="AA40" s="163"/>
      <c r="AB40" s="163"/>
      <c r="AC40" s="163"/>
      <c r="AD40" s="163"/>
      <c r="AE40" s="163"/>
      <c r="AF40" s="163"/>
      <c r="AG40" s="164"/>
      <c r="AH40" s="164"/>
      <c r="AI40" s="164"/>
      <c r="AJ40" s="164"/>
      <c r="AK40" s="164"/>
      <c r="AL40" s="164"/>
      <c r="AM40" s="164"/>
      <c r="AN40" s="164"/>
      <c r="AO40" s="164"/>
      <c r="AP40" s="164"/>
      <c r="AQ40" s="163"/>
    </row>
    <row r="41" spans="1:43" hidden="1" x14ac:dyDescent="0.25">
      <c r="A41" s="163"/>
      <c r="B41" s="163"/>
      <c r="C41" s="163"/>
      <c r="D41" s="163"/>
      <c r="E41" s="139"/>
      <c r="F41" s="139"/>
      <c r="G41" s="155"/>
      <c r="H41" s="159" t="s">
        <v>557</v>
      </c>
      <c r="I41" s="160"/>
      <c r="J41" s="155"/>
      <c r="K41" s="155"/>
      <c r="L41" s="155"/>
      <c r="M41" s="155"/>
      <c r="N41" s="155"/>
      <c r="O41" s="155"/>
      <c r="P41" s="155"/>
      <c r="Q41" s="155"/>
      <c r="R41" s="155"/>
      <c r="S41" s="155"/>
      <c r="T41" s="155"/>
      <c r="U41" s="155"/>
      <c r="V41" s="163"/>
      <c r="W41" s="163"/>
      <c r="X41" s="163"/>
      <c r="Y41" s="163"/>
      <c r="Z41" s="163"/>
      <c r="AA41" s="163"/>
      <c r="AB41" s="163"/>
      <c r="AC41" s="163"/>
      <c r="AD41" s="163"/>
      <c r="AE41" s="163"/>
      <c r="AF41" s="163"/>
      <c r="AG41" s="164"/>
      <c r="AH41" s="164"/>
      <c r="AI41" s="164"/>
      <c r="AJ41" s="164"/>
      <c r="AK41" s="164"/>
      <c r="AL41" s="164"/>
      <c r="AM41" s="164"/>
      <c r="AN41" s="164"/>
      <c r="AO41" s="164"/>
      <c r="AP41" s="164"/>
      <c r="AQ41" s="163"/>
    </row>
    <row r="42" spans="1:43" hidden="1" x14ac:dyDescent="0.25">
      <c r="A42" s="163"/>
      <c r="B42" s="163"/>
      <c r="C42" s="163"/>
      <c r="D42" s="163"/>
      <c r="E42" s="139"/>
      <c r="F42" s="139"/>
      <c r="G42" s="155"/>
      <c r="H42" s="159" t="s">
        <v>558</v>
      </c>
      <c r="I42" s="160"/>
      <c r="J42" s="155"/>
      <c r="K42" s="155"/>
      <c r="L42" s="155"/>
      <c r="M42" s="155"/>
      <c r="N42" s="155"/>
      <c r="O42" s="155"/>
      <c r="P42" s="155"/>
      <c r="Q42" s="155"/>
      <c r="R42" s="155"/>
      <c r="S42" s="155"/>
      <c r="T42" s="155"/>
      <c r="U42" s="155"/>
      <c r="V42" s="163"/>
      <c r="W42" s="163"/>
      <c r="X42" s="163"/>
      <c r="Y42" s="163"/>
      <c r="Z42" s="163"/>
      <c r="AA42" s="163"/>
      <c r="AB42" s="163"/>
      <c r="AC42" s="163"/>
      <c r="AD42" s="163"/>
      <c r="AE42" s="163"/>
      <c r="AF42" s="163"/>
      <c r="AG42" s="164"/>
      <c r="AH42" s="164"/>
      <c r="AI42" s="164"/>
      <c r="AJ42" s="164"/>
      <c r="AK42" s="164"/>
      <c r="AL42" s="164"/>
      <c r="AM42" s="164"/>
      <c r="AN42" s="164"/>
      <c r="AO42" s="164"/>
      <c r="AP42" s="164"/>
      <c r="AQ42" s="163"/>
    </row>
    <row r="43" spans="1:43" hidden="1" x14ac:dyDescent="0.25">
      <c r="A43" s="163"/>
      <c r="B43" s="163"/>
      <c r="C43" s="163"/>
      <c r="D43" s="163"/>
      <c r="E43" s="139"/>
      <c r="F43" s="139"/>
      <c r="G43" s="155"/>
      <c r="H43" s="159" t="s">
        <v>559</v>
      </c>
      <c r="I43" s="160"/>
      <c r="J43" s="139"/>
      <c r="K43" s="155"/>
      <c r="L43" s="155"/>
      <c r="M43" s="155"/>
      <c r="N43" s="155"/>
      <c r="O43" s="155"/>
      <c r="P43" s="155"/>
      <c r="Q43" s="155"/>
      <c r="R43" s="155"/>
      <c r="S43" s="155"/>
      <c r="T43" s="155"/>
      <c r="U43" s="155"/>
      <c r="V43" s="163"/>
      <c r="W43" s="163"/>
      <c r="X43" s="163"/>
      <c r="Y43" s="163"/>
      <c r="Z43" s="163"/>
      <c r="AA43" s="163"/>
      <c r="AB43" s="163"/>
      <c r="AC43" s="163"/>
      <c r="AD43" s="163"/>
      <c r="AE43" s="163"/>
      <c r="AF43" s="163"/>
      <c r="AG43" s="164"/>
      <c r="AH43" s="164"/>
      <c r="AI43" s="164"/>
      <c r="AJ43" s="164"/>
      <c r="AK43" s="164"/>
      <c r="AL43" s="164"/>
      <c r="AM43" s="164"/>
      <c r="AN43" s="164"/>
      <c r="AO43" s="164"/>
      <c r="AP43" s="164"/>
      <c r="AQ43" s="163"/>
    </row>
    <row r="44" spans="1:43" hidden="1" x14ac:dyDescent="0.25">
      <c r="A44" s="163"/>
      <c r="B44" s="163"/>
      <c r="C44" s="163"/>
      <c r="D44" s="163"/>
      <c r="E44" s="139"/>
      <c r="F44" s="139"/>
      <c r="G44" s="155"/>
      <c r="H44" s="159" t="s">
        <v>560</v>
      </c>
      <c r="I44" s="160"/>
      <c r="J44" s="139"/>
      <c r="K44" s="155"/>
      <c r="L44" s="155"/>
      <c r="M44" s="155"/>
      <c r="N44" s="155"/>
      <c r="O44" s="155"/>
      <c r="P44" s="155"/>
      <c r="Q44" s="155"/>
      <c r="R44" s="155"/>
      <c r="S44" s="155"/>
      <c r="T44" s="155"/>
      <c r="U44" s="155"/>
      <c r="V44" s="163"/>
      <c r="W44" s="163"/>
      <c r="X44" s="163"/>
      <c r="Y44" s="163"/>
      <c r="Z44" s="163"/>
      <c r="AA44" s="163"/>
      <c r="AB44" s="163"/>
      <c r="AC44" s="163"/>
      <c r="AD44" s="163"/>
      <c r="AE44" s="163"/>
      <c r="AF44" s="163"/>
      <c r="AG44" s="164"/>
      <c r="AH44" s="164"/>
      <c r="AI44" s="164"/>
      <c r="AJ44" s="164"/>
      <c r="AK44" s="164"/>
      <c r="AL44" s="164"/>
      <c r="AM44" s="164"/>
      <c r="AN44" s="164"/>
      <c r="AO44" s="164"/>
      <c r="AP44" s="164"/>
      <c r="AQ44" s="163"/>
    </row>
    <row r="45" spans="1:43" hidden="1" x14ac:dyDescent="0.25">
      <c r="A45" s="163"/>
      <c r="B45" s="163"/>
      <c r="C45" s="163"/>
      <c r="D45" s="163"/>
      <c r="E45" s="139"/>
      <c r="F45" s="139"/>
      <c r="G45" s="155"/>
      <c r="H45" s="159" t="s">
        <v>561</v>
      </c>
      <c r="I45" s="160"/>
      <c r="J45" s="139"/>
      <c r="K45" s="163"/>
      <c r="L45" s="163"/>
      <c r="M45" s="163"/>
      <c r="N45" s="163"/>
      <c r="O45" s="163"/>
      <c r="P45" s="163"/>
      <c r="Q45" s="163"/>
      <c r="R45" s="163"/>
      <c r="S45" s="163"/>
      <c r="T45" s="163"/>
      <c r="U45" s="163"/>
      <c r="V45" s="163"/>
      <c r="W45" s="163"/>
      <c r="X45" s="163"/>
      <c r="Y45" s="163"/>
      <c r="Z45" s="163"/>
      <c r="AA45" s="163"/>
      <c r="AB45" s="163"/>
      <c r="AC45" s="163"/>
      <c r="AD45" s="163"/>
      <c r="AE45" s="163"/>
      <c r="AF45" s="163"/>
      <c r="AG45" s="164"/>
      <c r="AH45" s="164"/>
      <c r="AI45" s="164"/>
      <c r="AJ45" s="164"/>
      <c r="AK45" s="164"/>
      <c r="AL45" s="164"/>
      <c r="AM45" s="164"/>
      <c r="AN45" s="164"/>
      <c r="AO45" s="164"/>
      <c r="AP45" s="164"/>
      <c r="AQ45" s="163"/>
    </row>
    <row r="46" spans="1:43" hidden="1" x14ac:dyDescent="0.25">
      <c r="A46" s="163"/>
      <c r="B46" s="163"/>
      <c r="C46" s="163"/>
      <c r="D46" s="163"/>
      <c r="E46" s="139"/>
      <c r="F46" s="139"/>
      <c r="G46" s="155"/>
      <c r="H46" s="161" t="s">
        <v>562</v>
      </c>
      <c r="I46" s="162"/>
      <c r="J46" s="139"/>
      <c r="K46" s="163"/>
      <c r="L46" s="163"/>
      <c r="M46" s="163"/>
      <c r="N46" s="163"/>
      <c r="O46" s="163"/>
      <c r="P46" s="163"/>
      <c r="Q46" s="163"/>
      <c r="R46" s="163"/>
      <c r="S46" s="163"/>
      <c r="T46" s="163"/>
      <c r="U46" s="163"/>
      <c r="V46" s="163"/>
      <c r="W46" s="163"/>
      <c r="X46" s="163"/>
      <c r="Y46" s="163"/>
      <c r="Z46" s="163"/>
      <c r="AA46" s="163"/>
      <c r="AB46" s="163"/>
      <c r="AC46" s="163"/>
      <c r="AD46" s="163"/>
      <c r="AE46" s="163"/>
      <c r="AF46" s="163"/>
      <c r="AG46" s="164"/>
      <c r="AH46" s="164"/>
      <c r="AI46" s="164"/>
      <c r="AJ46" s="164"/>
      <c r="AK46" s="164"/>
      <c r="AL46" s="164"/>
      <c r="AM46" s="164"/>
      <c r="AN46" s="164"/>
      <c r="AO46" s="164"/>
      <c r="AP46" s="164"/>
      <c r="AQ46" s="163"/>
    </row>
  </sheetData>
  <autoFilter ref="A6:AQ46">
    <filterColumn colId="5">
      <filters>
        <filter val="МОУ &quot;СОШ № 7 г. Ртищево Саратовской области&quot;"/>
      </filters>
    </filterColumn>
    <sortState ref="A7:AQ42">
      <sortCondition descending="1" ref="AN6"/>
    </sortState>
  </autoFilter>
  <mergeCells count="5">
    <mergeCell ref="A5:M5"/>
    <mergeCell ref="A1:N1"/>
    <mergeCell ref="A2:F2"/>
    <mergeCell ref="A3:F3"/>
    <mergeCell ref="A4:O4"/>
  </mergeCells>
  <phoneticPr fontId="0" type="noConversion"/>
  <pageMargins left="0" right="0" top="0" bottom="0" header="0.31496062992125984" footer="0.31496062992125984"/>
  <pageSetup paperSize="9" scale="39" fitToHeight="1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92D050"/>
    <pageSetUpPr fitToPage="1"/>
  </sheetPr>
  <dimension ref="A1:AQ48"/>
  <sheetViews>
    <sheetView zoomScale="75" zoomScaleNormal="75" workbookViewId="0">
      <selection activeCell="AL19" sqref="AL19"/>
    </sheetView>
  </sheetViews>
  <sheetFormatPr defaultRowHeight="15" x14ac:dyDescent="0.25"/>
  <cols>
    <col min="1" max="1" width="13.140625" customWidth="1"/>
    <col min="2" max="2" width="6" customWidth="1"/>
    <col min="3" max="3" width="13.28515625" customWidth="1"/>
    <col min="4" max="4" width="24.42578125" customWidth="1"/>
    <col min="5" max="5" width="24.5703125" customWidth="1"/>
    <col min="6" max="6" width="27.140625" customWidth="1"/>
    <col min="7" max="31" width="4.7109375" customWidth="1"/>
    <col min="32" max="32" width="4.7109375" style="4" customWidth="1"/>
    <col min="33" max="38" width="7.7109375" style="4" customWidth="1"/>
    <col min="39" max="40" width="6.7109375" customWidth="1"/>
    <col min="41" max="41" width="13.140625" customWidth="1"/>
    <col min="43" max="43" width="21.85546875" customWidth="1"/>
  </cols>
  <sheetData>
    <row r="1" spans="1:43" ht="15.75" customHeight="1" x14ac:dyDescent="0.25">
      <c r="A1" s="237" t="s">
        <v>564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148"/>
      <c r="AA1" s="148"/>
      <c r="AB1" s="148"/>
      <c r="AC1" s="148"/>
      <c r="AD1" s="148"/>
      <c r="AE1" s="148"/>
      <c r="AF1" s="148"/>
      <c r="AG1" s="148"/>
      <c r="AH1" s="148"/>
      <c r="AI1" s="148"/>
      <c r="AJ1" s="148"/>
      <c r="AK1" s="148"/>
      <c r="AL1" s="148"/>
      <c r="AM1" s="148"/>
      <c r="AN1" s="148"/>
      <c r="AO1" s="148"/>
      <c r="AP1" s="148"/>
      <c r="AQ1" s="148"/>
    </row>
    <row r="2" spans="1:43" ht="15.75" customHeight="1" x14ac:dyDescent="0.25">
      <c r="A2" s="239" t="s">
        <v>21</v>
      </c>
      <c r="B2" s="239"/>
      <c r="C2" s="239"/>
      <c r="D2" s="239"/>
      <c r="E2" s="239"/>
      <c r="F2" s="239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  <c r="AC2" s="148"/>
      <c r="AD2" s="148"/>
      <c r="AE2" s="148"/>
      <c r="AF2" s="148"/>
      <c r="AG2" s="148"/>
      <c r="AH2" s="148"/>
      <c r="AI2" s="148"/>
      <c r="AJ2" s="148"/>
      <c r="AK2" s="148"/>
      <c r="AL2" s="148"/>
      <c r="AM2" s="148"/>
      <c r="AN2" s="148"/>
      <c r="AO2" s="148"/>
      <c r="AP2" s="148"/>
      <c r="AQ2" s="148"/>
    </row>
    <row r="3" spans="1:43" ht="15.75" customHeight="1" x14ac:dyDescent="0.25">
      <c r="A3" s="239" t="s">
        <v>22</v>
      </c>
      <c r="B3" s="239"/>
      <c r="C3" s="239"/>
      <c r="D3" s="239"/>
      <c r="E3" s="239"/>
      <c r="F3" s="239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8"/>
      <c r="U3" s="148"/>
      <c r="V3" s="148"/>
      <c r="W3" s="148"/>
      <c r="X3" s="148"/>
      <c r="Y3" s="148"/>
      <c r="Z3" s="148"/>
      <c r="AA3" s="148"/>
      <c r="AB3" s="148"/>
      <c r="AC3" s="148"/>
      <c r="AD3" s="148"/>
      <c r="AE3" s="148"/>
      <c r="AF3" s="148"/>
      <c r="AG3" s="148"/>
      <c r="AH3" s="148"/>
      <c r="AI3" s="148"/>
      <c r="AJ3" s="148"/>
      <c r="AK3" s="148"/>
      <c r="AL3" s="148"/>
      <c r="AM3" s="148"/>
      <c r="AN3" s="148"/>
      <c r="AO3" s="148"/>
      <c r="AP3" s="148"/>
      <c r="AQ3" s="148"/>
    </row>
    <row r="4" spans="1:43" ht="15.75" customHeight="1" x14ac:dyDescent="0.25">
      <c r="A4" s="237" t="s">
        <v>306</v>
      </c>
      <c r="B4" s="237"/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147"/>
      <c r="Q4" s="147"/>
      <c r="R4" s="147"/>
      <c r="S4" s="147"/>
      <c r="T4" s="148"/>
      <c r="U4" s="148"/>
      <c r="V4" s="148"/>
      <c r="W4" s="148"/>
      <c r="X4" s="148"/>
      <c r="Y4" s="148"/>
      <c r="Z4" s="148"/>
      <c r="AA4" s="148"/>
      <c r="AB4" s="148"/>
      <c r="AC4" s="148"/>
      <c r="AD4" s="148"/>
      <c r="AE4" s="148"/>
      <c r="AF4" s="148"/>
      <c r="AG4" s="148"/>
      <c r="AH4" s="148"/>
      <c r="AI4" s="148"/>
      <c r="AJ4" s="148"/>
      <c r="AK4" s="148"/>
      <c r="AL4" s="148"/>
      <c r="AM4" s="148"/>
      <c r="AN4" s="148"/>
      <c r="AO4" s="148"/>
      <c r="AP4" s="148"/>
      <c r="AQ4" s="148"/>
    </row>
    <row r="5" spans="1:43" ht="15.75" customHeight="1" x14ac:dyDescent="0.25">
      <c r="A5" s="237" t="s">
        <v>309</v>
      </c>
      <c r="B5" s="237"/>
      <c r="C5" s="237"/>
      <c r="D5" s="237"/>
      <c r="E5" s="237"/>
      <c r="F5" s="237"/>
      <c r="G5" s="237"/>
      <c r="H5" s="237"/>
      <c r="I5" s="237"/>
      <c r="J5" s="237"/>
      <c r="K5" s="237"/>
      <c r="L5" s="237"/>
      <c r="M5" s="237"/>
      <c r="N5" s="148"/>
      <c r="O5" s="148"/>
      <c r="P5" s="147"/>
      <c r="Q5" s="147"/>
      <c r="R5" s="148"/>
      <c r="S5" s="148"/>
      <c r="T5" s="148"/>
      <c r="U5" s="148"/>
      <c r="V5" s="148"/>
      <c r="W5" s="148"/>
      <c r="X5" s="148"/>
      <c r="Y5" s="148"/>
      <c r="Z5" s="148"/>
      <c r="AA5" s="148"/>
      <c r="AB5" s="148"/>
      <c r="AC5" s="148"/>
      <c r="AD5" s="148"/>
      <c r="AE5" s="148"/>
      <c r="AF5" s="148"/>
      <c r="AG5" s="148"/>
      <c r="AH5" s="148"/>
      <c r="AI5" s="148"/>
      <c r="AJ5" s="148"/>
      <c r="AK5" s="148"/>
      <c r="AL5" s="148"/>
      <c r="AM5" s="148"/>
      <c r="AN5" s="148"/>
      <c r="AO5" s="148"/>
      <c r="AP5" s="148"/>
      <c r="AQ5" s="148"/>
    </row>
    <row r="6" spans="1:43" s="13" customFormat="1" ht="99.75" x14ac:dyDescent="0.25">
      <c r="A6" s="146" t="s">
        <v>0</v>
      </c>
      <c r="B6" s="146" t="s">
        <v>1</v>
      </c>
      <c r="C6" s="146" t="s">
        <v>10</v>
      </c>
      <c r="D6" s="146" t="s">
        <v>13</v>
      </c>
      <c r="E6" s="146" t="s">
        <v>2</v>
      </c>
      <c r="F6" s="146" t="s">
        <v>6</v>
      </c>
      <c r="G6" s="146" t="s">
        <v>5</v>
      </c>
      <c r="H6" s="146">
        <v>1</v>
      </c>
      <c r="I6" s="146">
        <v>2</v>
      </c>
      <c r="J6" s="146">
        <v>3</v>
      </c>
      <c r="K6" s="146">
        <v>4</v>
      </c>
      <c r="L6" s="146">
        <v>5</v>
      </c>
      <c r="M6" s="146">
        <v>6</v>
      </c>
      <c r="N6" s="146">
        <v>7</v>
      </c>
      <c r="O6" s="146">
        <v>8</v>
      </c>
      <c r="P6" s="146">
        <v>9</v>
      </c>
      <c r="Q6" s="146">
        <v>10</v>
      </c>
      <c r="R6" s="146">
        <v>11</v>
      </c>
      <c r="S6" s="146">
        <v>12</v>
      </c>
      <c r="T6" s="146">
        <v>13</v>
      </c>
      <c r="U6" s="146">
        <v>14</v>
      </c>
      <c r="V6" s="146">
        <v>15</v>
      </c>
      <c r="W6" s="146">
        <v>16</v>
      </c>
      <c r="X6" s="146">
        <v>17</v>
      </c>
      <c r="Y6" s="146">
        <v>18</v>
      </c>
      <c r="Z6" s="146">
        <v>19</v>
      </c>
      <c r="AA6" s="146">
        <v>20</v>
      </c>
      <c r="AB6" s="146">
        <v>21</v>
      </c>
      <c r="AC6" s="146">
        <v>22</v>
      </c>
      <c r="AD6" s="146">
        <v>23</v>
      </c>
      <c r="AE6" s="146">
        <v>24</v>
      </c>
      <c r="AF6" s="146">
        <v>25</v>
      </c>
      <c r="AG6" s="146" t="s">
        <v>529</v>
      </c>
      <c r="AH6" s="146" t="s">
        <v>519</v>
      </c>
      <c r="AI6" s="146" t="s">
        <v>530</v>
      </c>
      <c r="AJ6" s="146" t="s">
        <v>523</v>
      </c>
      <c r="AK6" s="146" t="s">
        <v>18</v>
      </c>
      <c r="AL6" s="146" t="s">
        <v>20</v>
      </c>
      <c r="AM6" s="146" t="s">
        <v>4</v>
      </c>
      <c r="AN6" s="146" t="s">
        <v>8</v>
      </c>
      <c r="AO6" s="147" t="s">
        <v>7</v>
      </c>
      <c r="AP6" s="147" t="s">
        <v>9</v>
      </c>
      <c r="AQ6" s="146" t="s">
        <v>3</v>
      </c>
    </row>
    <row r="7" spans="1:43" s="32" customFormat="1" ht="47.25" hidden="1" customHeight="1" x14ac:dyDescent="0.25">
      <c r="A7" s="181" t="s">
        <v>12</v>
      </c>
      <c r="B7" s="181">
        <v>1</v>
      </c>
      <c r="C7" s="181" t="s">
        <v>11</v>
      </c>
      <c r="D7" s="181" t="s">
        <v>381</v>
      </c>
      <c r="E7" s="169" t="s">
        <v>104</v>
      </c>
      <c r="F7" s="168" t="s">
        <v>99</v>
      </c>
      <c r="G7" s="148">
        <v>11</v>
      </c>
      <c r="H7" s="149">
        <v>1</v>
      </c>
      <c r="I7" s="148">
        <v>1</v>
      </c>
      <c r="J7" s="148">
        <v>1</v>
      </c>
      <c r="K7" s="148">
        <v>1</v>
      </c>
      <c r="L7" s="148">
        <v>1</v>
      </c>
      <c r="M7" s="148">
        <v>1</v>
      </c>
      <c r="N7" s="148">
        <v>1</v>
      </c>
      <c r="O7" s="148">
        <v>1</v>
      </c>
      <c r="P7" s="148">
        <v>1</v>
      </c>
      <c r="Q7" s="148">
        <v>1</v>
      </c>
      <c r="R7" s="148">
        <v>1</v>
      </c>
      <c r="S7" s="148">
        <v>1</v>
      </c>
      <c r="T7" s="148">
        <v>1</v>
      </c>
      <c r="U7" s="148">
        <v>1</v>
      </c>
      <c r="V7" s="148">
        <v>1</v>
      </c>
      <c r="W7" s="148">
        <v>2</v>
      </c>
      <c r="X7" s="148">
        <v>2</v>
      </c>
      <c r="Y7" s="148">
        <v>2</v>
      </c>
      <c r="Z7" s="148">
        <v>2</v>
      </c>
      <c r="AA7" s="148">
        <v>2</v>
      </c>
      <c r="AB7" s="148">
        <v>3</v>
      </c>
      <c r="AC7" s="148">
        <v>3</v>
      </c>
      <c r="AD7" s="148">
        <v>3</v>
      </c>
      <c r="AE7" s="148">
        <v>3</v>
      </c>
      <c r="AF7" s="148">
        <v>3</v>
      </c>
      <c r="AG7" s="148">
        <v>40</v>
      </c>
      <c r="AH7" s="148">
        <v>5</v>
      </c>
      <c r="AI7" s="148">
        <v>5</v>
      </c>
      <c r="AJ7" s="148"/>
      <c r="AK7" s="148">
        <v>5</v>
      </c>
      <c r="AL7" s="207">
        <v>55</v>
      </c>
      <c r="AM7" s="147"/>
      <c r="AN7" s="207">
        <v>55</v>
      </c>
      <c r="AO7" s="149" t="s">
        <v>532</v>
      </c>
      <c r="AP7" s="149">
        <v>1</v>
      </c>
      <c r="AQ7" s="170" t="s">
        <v>86</v>
      </c>
    </row>
    <row r="8" spans="1:43" s="32" customFormat="1" ht="47.25" hidden="1" customHeight="1" x14ac:dyDescent="0.25">
      <c r="A8" s="148" t="s">
        <v>12</v>
      </c>
      <c r="B8" s="181">
        <v>2</v>
      </c>
      <c r="C8" s="148" t="s">
        <v>11</v>
      </c>
      <c r="D8" s="148" t="s">
        <v>383</v>
      </c>
      <c r="E8" s="150" t="s">
        <v>61</v>
      </c>
      <c r="F8" s="168" t="s">
        <v>35</v>
      </c>
      <c r="G8" s="148">
        <v>11</v>
      </c>
      <c r="H8" s="149">
        <v>1</v>
      </c>
      <c r="I8" s="148">
        <v>1</v>
      </c>
      <c r="J8" s="148">
        <v>1</v>
      </c>
      <c r="K8" s="148">
        <v>1</v>
      </c>
      <c r="L8" s="148">
        <v>1</v>
      </c>
      <c r="M8" s="148">
        <v>1</v>
      </c>
      <c r="N8" s="148">
        <v>1</v>
      </c>
      <c r="O8" s="148">
        <v>1</v>
      </c>
      <c r="P8" s="148">
        <v>0</v>
      </c>
      <c r="Q8" s="148">
        <v>1</v>
      </c>
      <c r="R8" s="148">
        <v>1</v>
      </c>
      <c r="S8" s="148">
        <v>1</v>
      </c>
      <c r="T8" s="148">
        <v>1</v>
      </c>
      <c r="U8" s="148">
        <v>1</v>
      </c>
      <c r="V8" s="148">
        <v>1</v>
      </c>
      <c r="W8" s="148">
        <v>2</v>
      </c>
      <c r="X8" s="148">
        <v>2</v>
      </c>
      <c r="Y8" s="148">
        <v>2</v>
      </c>
      <c r="Z8" s="148">
        <v>2</v>
      </c>
      <c r="AA8" s="148">
        <v>2</v>
      </c>
      <c r="AB8" s="148">
        <v>3</v>
      </c>
      <c r="AC8" s="148">
        <v>3</v>
      </c>
      <c r="AD8" s="148">
        <v>3</v>
      </c>
      <c r="AE8" s="148">
        <v>3</v>
      </c>
      <c r="AF8" s="148">
        <v>3</v>
      </c>
      <c r="AG8" s="148">
        <v>39</v>
      </c>
      <c r="AH8" s="148">
        <v>5</v>
      </c>
      <c r="AI8" s="148">
        <v>5</v>
      </c>
      <c r="AJ8" s="148"/>
      <c r="AK8" s="148">
        <v>5</v>
      </c>
      <c r="AL8" s="207">
        <v>54</v>
      </c>
      <c r="AM8" s="147"/>
      <c r="AN8" s="207">
        <v>54</v>
      </c>
      <c r="AO8" s="149" t="s">
        <v>533</v>
      </c>
      <c r="AP8" s="148">
        <v>2</v>
      </c>
      <c r="AQ8" s="151" t="s">
        <v>48</v>
      </c>
    </row>
    <row r="9" spans="1:43" s="32" customFormat="1" ht="47.25" hidden="1" customHeight="1" x14ac:dyDescent="0.25">
      <c r="A9" s="148" t="s">
        <v>12</v>
      </c>
      <c r="B9" s="181">
        <v>3</v>
      </c>
      <c r="C9" s="148" t="s">
        <v>11</v>
      </c>
      <c r="D9" s="148" t="s">
        <v>389</v>
      </c>
      <c r="E9" s="208" t="s">
        <v>64</v>
      </c>
      <c r="F9" s="214" t="s">
        <v>35</v>
      </c>
      <c r="G9" s="209">
        <v>11</v>
      </c>
      <c r="H9" s="149">
        <v>1</v>
      </c>
      <c r="I9" s="149">
        <v>1</v>
      </c>
      <c r="J9" s="149">
        <v>1</v>
      </c>
      <c r="K9" s="149">
        <v>1</v>
      </c>
      <c r="L9" s="149">
        <v>1</v>
      </c>
      <c r="M9" s="149">
        <v>1</v>
      </c>
      <c r="N9" s="149">
        <v>1</v>
      </c>
      <c r="O9" s="149">
        <v>1</v>
      </c>
      <c r="P9" s="149">
        <v>0</v>
      </c>
      <c r="Q9" s="149">
        <v>1</v>
      </c>
      <c r="R9" s="149">
        <v>1</v>
      </c>
      <c r="S9" s="149">
        <v>1</v>
      </c>
      <c r="T9" s="149">
        <v>1</v>
      </c>
      <c r="U9" s="149">
        <v>1</v>
      </c>
      <c r="V9" s="149">
        <v>1</v>
      </c>
      <c r="W9" s="149">
        <v>2</v>
      </c>
      <c r="X9" s="149">
        <v>2</v>
      </c>
      <c r="Y9" s="149">
        <v>2</v>
      </c>
      <c r="Z9" s="149">
        <v>2</v>
      </c>
      <c r="AA9" s="149">
        <v>2</v>
      </c>
      <c r="AB9" s="149">
        <v>3</v>
      </c>
      <c r="AC9" s="149">
        <v>3</v>
      </c>
      <c r="AD9" s="149">
        <v>3</v>
      </c>
      <c r="AE9" s="149">
        <v>3</v>
      </c>
      <c r="AF9" s="149">
        <v>3</v>
      </c>
      <c r="AG9" s="149">
        <v>39</v>
      </c>
      <c r="AH9" s="149">
        <v>5</v>
      </c>
      <c r="AI9" s="149">
        <v>5</v>
      </c>
      <c r="AJ9" s="149"/>
      <c r="AK9" s="149">
        <v>5</v>
      </c>
      <c r="AL9" s="207">
        <v>54</v>
      </c>
      <c r="AM9" s="207"/>
      <c r="AN9" s="207">
        <v>54</v>
      </c>
      <c r="AO9" s="149" t="s">
        <v>533</v>
      </c>
      <c r="AP9" s="149">
        <v>2</v>
      </c>
      <c r="AQ9" s="210" t="s">
        <v>48</v>
      </c>
    </row>
    <row r="10" spans="1:43" s="32" customFormat="1" ht="47.25" hidden="1" customHeight="1" x14ac:dyDescent="0.25">
      <c r="A10" s="148" t="s">
        <v>12</v>
      </c>
      <c r="B10" s="181">
        <v>4</v>
      </c>
      <c r="C10" s="148" t="s">
        <v>11</v>
      </c>
      <c r="D10" s="148" t="s">
        <v>380</v>
      </c>
      <c r="E10" s="151" t="s">
        <v>63</v>
      </c>
      <c r="F10" s="168" t="s">
        <v>35</v>
      </c>
      <c r="G10" s="148">
        <v>11</v>
      </c>
      <c r="H10" s="149">
        <v>1</v>
      </c>
      <c r="I10" s="148">
        <v>1</v>
      </c>
      <c r="J10" s="148">
        <v>1</v>
      </c>
      <c r="K10" s="148">
        <v>1</v>
      </c>
      <c r="L10" s="148">
        <v>1</v>
      </c>
      <c r="M10" s="148">
        <v>1</v>
      </c>
      <c r="N10" s="148">
        <v>1</v>
      </c>
      <c r="O10" s="148">
        <v>1</v>
      </c>
      <c r="P10" s="148">
        <v>1</v>
      </c>
      <c r="Q10" s="148">
        <v>1</v>
      </c>
      <c r="R10" s="148">
        <v>1</v>
      </c>
      <c r="S10" s="148">
        <v>1</v>
      </c>
      <c r="T10" s="148">
        <v>1</v>
      </c>
      <c r="U10" s="148">
        <v>1</v>
      </c>
      <c r="V10" s="148">
        <v>1</v>
      </c>
      <c r="W10" s="148">
        <v>0</v>
      </c>
      <c r="X10" s="148">
        <v>2</v>
      </c>
      <c r="Y10" s="148">
        <v>2</v>
      </c>
      <c r="Z10" s="148">
        <v>2</v>
      </c>
      <c r="AA10" s="148">
        <v>2</v>
      </c>
      <c r="AB10" s="148">
        <v>3</v>
      </c>
      <c r="AC10" s="148">
        <v>3</v>
      </c>
      <c r="AD10" s="148">
        <v>3</v>
      </c>
      <c r="AE10" s="148">
        <v>3</v>
      </c>
      <c r="AF10" s="148">
        <v>3</v>
      </c>
      <c r="AG10" s="148">
        <v>38</v>
      </c>
      <c r="AH10" s="148">
        <v>5</v>
      </c>
      <c r="AI10" s="148">
        <v>5</v>
      </c>
      <c r="AJ10" s="148"/>
      <c r="AK10" s="148">
        <v>5</v>
      </c>
      <c r="AL10" s="207">
        <v>53</v>
      </c>
      <c r="AM10" s="147"/>
      <c r="AN10" s="207">
        <v>53</v>
      </c>
      <c r="AO10" s="149" t="s">
        <v>533</v>
      </c>
      <c r="AP10" s="148">
        <v>3</v>
      </c>
      <c r="AQ10" s="151" t="s">
        <v>48</v>
      </c>
    </row>
    <row r="11" spans="1:43" s="13" customFormat="1" ht="30" hidden="1" x14ac:dyDescent="0.25">
      <c r="A11" s="181" t="s">
        <v>12</v>
      </c>
      <c r="B11" s="181">
        <v>5</v>
      </c>
      <c r="C11" s="181" t="s">
        <v>11</v>
      </c>
      <c r="D11" s="181" t="s">
        <v>386</v>
      </c>
      <c r="E11" s="170" t="s">
        <v>103</v>
      </c>
      <c r="F11" s="168" t="s">
        <v>99</v>
      </c>
      <c r="G11" s="148">
        <v>11</v>
      </c>
      <c r="H11" s="149">
        <v>1</v>
      </c>
      <c r="I11" s="149">
        <v>1</v>
      </c>
      <c r="J11" s="149">
        <v>1</v>
      </c>
      <c r="K11" s="149">
        <v>1</v>
      </c>
      <c r="L11" s="149">
        <v>1</v>
      </c>
      <c r="M11" s="149">
        <v>1</v>
      </c>
      <c r="N11" s="149">
        <v>1</v>
      </c>
      <c r="O11" s="149">
        <v>1</v>
      </c>
      <c r="P11" s="149">
        <v>1</v>
      </c>
      <c r="Q11" s="149">
        <v>1</v>
      </c>
      <c r="R11" s="149">
        <v>1</v>
      </c>
      <c r="S11" s="149">
        <v>1</v>
      </c>
      <c r="T11" s="149">
        <v>1</v>
      </c>
      <c r="U11" s="149">
        <v>1</v>
      </c>
      <c r="V11" s="149">
        <v>1</v>
      </c>
      <c r="W11" s="149">
        <v>2</v>
      </c>
      <c r="X11" s="149">
        <v>2</v>
      </c>
      <c r="Y11" s="149">
        <v>2</v>
      </c>
      <c r="Z11" s="149">
        <v>2</v>
      </c>
      <c r="AA11" s="149">
        <v>2</v>
      </c>
      <c r="AB11" s="149">
        <v>3</v>
      </c>
      <c r="AC11" s="149">
        <v>3</v>
      </c>
      <c r="AD11" s="149">
        <v>0</v>
      </c>
      <c r="AE11" s="149">
        <v>3</v>
      </c>
      <c r="AF11" s="149">
        <v>3</v>
      </c>
      <c r="AG11" s="149">
        <v>37</v>
      </c>
      <c r="AH11" s="149">
        <v>5</v>
      </c>
      <c r="AI11" s="149"/>
      <c r="AJ11" s="149">
        <v>5</v>
      </c>
      <c r="AK11" s="149">
        <v>5</v>
      </c>
      <c r="AL11" s="207">
        <v>52</v>
      </c>
      <c r="AM11" s="207"/>
      <c r="AN11" s="207">
        <v>52</v>
      </c>
      <c r="AO11" s="149" t="s">
        <v>533</v>
      </c>
      <c r="AP11" s="149">
        <v>4</v>
      </c>
      <c r="AQ11" s="170" t="s">
        <v>86</v>
      </c>
    </row>
    <row r="12" spans="1:43" s="13" customFormat="1" ht="30" hidden="1" x14ac:dyDescent="0.25">
      <c r="A12" s="181" t="s">
        <v>12</v>
      </c>
      <c r="B12" s="181">
        <v>6</v>
      </c>
      <c r="C12" s="181" t="s">
        <v>11</v>
      </c>
      <c r="D12" s="181" t="s">
        <v>385</v>
      </c>
      <c r="E12" s="151" t="s">
        <v>60</v>
      </c>
      <c r="F12" s="168" t="s">
        <v>35</v>
      </c>
      <c r="G12" s="148">
        <v>11</v>
      </c>
      <c r="H12" s="149">
        <v>1</v>
      </c>
      <c r="I12" s="148">
        <v>1</v>
      </c>
      <c r="J12" s="148">
        <v>1</v>
      </c>
      <c r="K12" s="148">
        <v>1</v>
      </c>
      <c r="L12" s="148">
        <v>1</v>
      </c>
      <c r="M12" s="148">
        <v>1</v>
      </c>
      <c r="N12" s="148">
        <v>1</v>
      </c>
      <c r="O12" s="148">
        <v>1</v>
      </c>
      <c r="P12" s="148">
        <v>0</v>
      </c>
      <c r="Q12" s="148">
        <v>1</v>
      </c>
      <c r="R12" s="148">
        <v>1</v>
      </c>
      <c r="S12" s="148">
        <v>1</v>
      </c>
      <c r="T12" s="148">
        <v>1</v>
      </c>
      <c r="U12" s="148">
        <v>1</v>
      </c>
      <c r="V12" s="148">
        <v>1</v>
      </c>
      <c r="W12" s="148">
        <v>2</v>
      </c>
      <c r="X12" s="148">
        <v>2</v>
      </c>
      <c r="Y12" s="148">
        <v>2</v>
      </c>
      <c r="Z12" s="148">
        <v>2</v>
      </c>
      <c r="AA12" s="148">
        <v>2</v>
      </c>
      <c r="AB12" s="148">
        <v>3</v>
      </c>
      <c r="AC12" s="148">
        <v>3</v>
      </c>
      <c r="AD12" s="148">
        <v>3</v>
      </c>
      <c r="AE12" s="148">
        <v>0</v>
      </c>
      <c r="AF12" s="148">
        <v>3</v>
      </c>
      <c r="AG12" s="148">
        <v>36</v>
      </c>
      <c r="AH12" s="148">
        <v>5</v>
      </c>
      <c r="AI12" s="148"/>
      <c r="AJ12" s="148">
        <v>5</v>
      </c>
      <c r="AK12" s="148">
        <v>5</v>
      </c>
      <c r="AL12" s="207">
        <v>51</v>
      </c>
      <c r="AM12" s="147"/>
      <c r="AN12" s="207">
        <v>51</v>
      </c>
      <c r="AO12" s="149" t="s">
        <v>533</v>
      </c>
      <c r="AP12" s="148">
        <v>5</v>
      </c>
      <c r="AQ12" s="151" t="s">
        <v>48</v>
      </c>
    </row>
    <row r="13" spans="1:43" s="13" customFormat="1" ht="45" x14ac:dyDescent="0.25">
      <c r="A13" s="181" t="s">
        <v>12</v>
      </c>
      <c r="B13" s="181">
        <v>7</v>
      </c>
      <c r="C13" s="181" t="s">
        <v>11</v>
      </c>
      <c r="D13" s="148" t="s">
        <v>395</v>
      </c>
      <c r="E13" s="171" t="s">
        <v>151</v>
      </c>
      <c r="F13" s="168" t="s">
        <v>119</v>
      </c>
      <c r="G13" s="171" t="s">
        <v>152</v>
      </c>
      <c r="H13" s="149">
        <v>1</v>
      </c>
      <c r="I13" s="149">
        <v>0</v>
      </c>
      <c r="J13" s="149">
        <v>0</v>
      </c>
      <c r="K13" s="149">
        <v>0</v>
      </c>
      <c r="L13" s="149">
        <v>1</v>
      </c>
      <c r="M13" s="149">
        <v>1</v>
      </c>
      <c r="N13" s="149">
        <v>1</v>
      </c>
      <c r="O13" s="149">
        <v>1</v>
      </c>
      <c r="P13" s="149">
        <v>1</v>
      </c>
      <c r="Q13" s="149">
        <v>1</v>
      </c>
      <c r="R13" s="149">
        <v>1</v>
      </c>
      <c r="S13" s="149">
        <v>1</v>
      </c>
      <c r="T13" s="149">
        <v>1</v>
      </c>
      <c r="U13" s="149">
        <v>1</v>
      </c>
      <c r="V13" s="149">
        <v>1</v>
      </c>
      <c r="W13" s="149">
        <v>2</v>
      </c>
      <c r="X13" s="149">
        <v>2</v>
      </c>
      <c r="Y13" s="149">
        <v>0</v>
      </c>
      <c r="Z13" s="149">
        <v>2</v>
      </c>
      <c r="AA13" s="149">
        <v>0</v>
      </c>
      <c r="AB13" s="149">
        <v>3</v>
      </c>
      <c r="AC13" s="149">
        <v>3</v>
      </c>
      <c r="AD13" s="149">
        <v>0</v>
      </c>
      <c r="AE13" s="149">
        <v>3</v>
      </c>
      <c r="AF13" s="149">
        <v>3</v>
      </c>
      <c r="AG13" s="149">
        <v>30</v>
      </c>
      <c r="AH13" s="149">
        <v>5</v>
      </c>
      <c r="AI13" s="149"/>
      <c r="AJ13" s="149">
        <v>5</v>
      </c>
      <c r="AK13" s="149">
        <v>5</v>
      </c>
      <c r="AL13" s="207">
        <v>45</v>
      </c>
      <c r="AM13" s="207"/>
      <c r="AN13" s="207">
        <v>45</v>
      </c>
      <c r="AO13" s="149" t="s">
        <v>533</v>
      </c>
      <c r="AP13" s="149">
        <v>6</v>
      </c>
      <c r="AQ13" s="171" t="s">
        <v>122</v>
      </c>
    </row>
    <row r="14" spans="1:43" s="13" customFormat="1" ht="36" hidden="1" customHeight="1" x14ac:dyDescent="0.25">
      <c r="A14" s="181" t="s">
        <v>12</v>
      </c>
      <c r="B14" s="181">
        <v>8</v>
      </c>
      <c r="C14" s="181" t="s">
        <v>11</v>
      </c>
      <c r="D14" s="137" t="s">
        <v>373</v>
      </c>
      <c r="E14" s="171" t="s">
        <v>277</v>
      </c>
      <c r="F14" s="168" t="s">
        <v>255</v>
      </c>
      <c r="G14" s="148">
        <v>11</v>
      </c>
      <c r="H14" s="137">
        <v>1</v>
      </c>
      <c r="I14" s="137">
        <v>0</v>
      </c>
      <c r="J14" s="137">
        <v>1</v>
      </c>
      <c r="K14" s="137">
        <v>0</v>
      </c>
      <c r="L14" s="137">
        <v>0</v>
      </c>
      <c r="M14" s="137">
        <v>1</v>
      </c>
      <c r="N14" s="137">
        <v>1</v>
      </c>
      <c r="O14" s="137">
        <v>1</v>
      </c>
      <c r="P14" s="137">
        <v>0</v>
      </c>
      <c r="Q14" s="137">
        <v>1</v>
      </c>
      <c r="R14" s="137">
        <v>0</v>
      </c>
      <c r="S14" s="137">
        <v>1</v>
      </c>
      <c r="T14" s="137">
        <v>0</v>
      </c>
      <c r="U14" s="137">
        <v>0</v>
      </c>
      <c r="V14" s="137">
        <v>1</v>
      </c>
      <c r="W14" s="137">
        <v>2</v>
      </c>
      <c r="X14" s="137">
        <v>2</v>
      </c>
      <c r="Y14" s="137">
        <v>2</v>
      </c>
      <c r="Z14" s="137">
        <v>2</v>
      </c>
      <c r="AA14" s="137">
        <v>2</v>
      </c>
      <c r="AB14" s="137">
        <v>3</v>
      </c>
      <c r="AC14" s="137">
        <v>3</v>
      </c>
      <c r="AD14" s="137">
        <v>0</v>
      </c>
      <c r="AE14" s="137">
        <v>0</v>
      </c>
      <c r="AF14" s="138">
        <v>3</v>
      </c>
      <c r="AG14" s="138">
        <v>27</v>
      </c>
      <c r="AH14" s="138">
        <v>5</v>
      </c>
      <c r="AI14" s="138"/>
      <c r="AJ14" s="138">
        <v>5</v>
      </c>
      <c r="AK14" s="138">
        <v>5</v>
      </c>
      <c r="AL14" s="182">
        <v>42</v>
      </c>
      <c r="AM14" s="182"/>
      <c r="AN14" s="182">
        <v>42</v>
      </c>
      <c r="AO14" s="137" t="s">
        <v>533</v>
      </c>
      <c r="AP14" s="137">
        <v>7</v>
      </c>
      <c r="AQ14" s="170" t="s">
        <v>267</v>
      </c>
    </row>
    <row r="15" spans="1:43" s="13" customFormat="1" ht="45" hidden="1" x14ac:dyDescent="0.25">
      <c r="A15" s="181" t="s">
        <v>12</v>
      </c>
      <c r="B15" s="181">
        <v>9</v>
      </c>
      <c r="C15" s="181" t="s">
        <v>11</v>
      </c>
      <c r="D15" s="181" t="s">
        <v>369</v>
      </c>
      <c r="E15" s="171" t="s">
        <v>154</v>
      </c>
      <c r="F15" s="168" t="s">
        <v>162</v>
      </c>
      <c r="G15" s="148">
        <v>11</v>
      </c>
      <c r="H15" s="149">
        <v>0</v>
      </c>
      <c r="I15" s="149">
        <v>1</v>
      </c>
      <c r="J15" s="149">
        <v>1</v>
      </c>
      <c r="K15" s="149">
        <v>1</v>
      </c>
      <c r="L15" s="149">
        <v>1</v>
      </c>
      <c r="M15" s="149">
        <v>1</v>
      </c>
      <c r="N15" s="149">
        <v>1</v>
      </c>
      <c r="O15" s="149">
        <v>1</v>
      </c>
      <c r="P15" s="149">
        <v>1</v>
      </c>
      <c r="Q15" s="149">
        <v>1</v>
      </c>
      <c r="R15" s="149">
        <v>0</v>
      </c>
      <c r="S15" s="149">
        <v>1</v>
      </c>
      <c r="T15" s="149">
        <v>1</v>
      </c>
      <c r="U15" s="149">
        <v>1</v>
      </c>
      <c r="V15" s="149">
        <v>1</v>
      </c>
      <c r="W15" s="149">
        <v>0</v>
      </c>
      <c r="X15" s="149">
        <v>2</v>
      </c>
      <c r="Y15" s="149">
        <v>0</v>
      </c>
      <c r="Z15" s="149">
        <v>2</v>
      </c>
      <c r="AA15" s="149">
        <v>2</v>
      </c>
      <c r="AB15" s="149">
        <v>3</v>
      </c>
      <c r="AC15" s="149">
        <v>3</v>
      </c>
      <c r="AD15" s="149">
        <v>0</v>
      </c>
      <c r="AE15" s="149">
        <v>0</v>
      </c>
      <c r="AF15" s="149">
        <v>0</v>
      </c>
      <c r="AG15" s="149">
        <v>25</v>
      </c>
      <c r="AH15" s="149">
        <v>5</v>
      </c>
      <c r="AI15" s="149"/>
      <c r="AJ15" s="149">
        <v>5</v>
      </c>
      <c r="AK15" s="149">
        <v>5</v>
      </c>
      <c r="AL15" s="207">
        <v>40</v>
      </c>
      <c r="AM15" s="207"/>
      <c r="AN15" s="207">
        <v>40</v>
      </c>
      <c r="AO15" s="149" t="s">
        <v>533</v>
      </c>
      <c r="AP15" s="149">
        <v>8</v>
      </c>
      <c r="AQ15" s="168" t="s">
        <v>192</v>
      </c>
    </row>
    <row r="16" spans="1:43" s="13" customFormat="1" ht="45" hidden="1" x14ac:dyDescent="0.25">
      <c r="A16" s="148" t="s">
        <v>12</v>
      </c>
      <c r="B16" s="181">
        <v>10</v>
      </c>
      <c r="C16" s="148" t="s">
        <v>11</v>
      </c>
      <c r="D16" s="148" t="s">
        <v>374</v>
      </c>
      <c r="E16" s="171" t="s">
        <v>531</v>
      </c>
      <c r="F16" s="168" t="s">
        <v>162</v>
      </c>
      <c r="G16" s="148">
        <v>11</v>
      </c>
      <c r="H16" s="149">
        <v>1</v>
      </c>
      <c r="I16" s="149">
        <v>1</v>
      </c>
      <c r="J16" s="149">
        <v>0</v>
      </c>
      <c r="K16" s="149">
        <v>1</v>
      </c>
      <c r="L16" s="149">
        <v>0</v>
      </c>
      <c r="M16" s="149">
        <v>1</v>
      </c>
      <c r="N16" s="149">
        <v>1</v>
      </c>
      <c r="O16" s="149">
        <v>0</v>
      </c>
      <c r="P16" s="149">
        <v>1</v>
      </c>
      <c r="Q16" s="149">
        <v>1</v>
      </c>
      <c r="R16" s="149">
        <v>1</v>
      </c>
      <c r="S16" s="149">
        <v>1</v>
      </c>
      <c r="T16" s="149">
        <v>1</v>
      </c>
      <c r="U16" s="149">
        <v>1</v>
      </c>
      <c r="V16" s="149">
        <v>0</v>
      </c>
      <c r="W16" s="149">
        <v>0</v>
      </c>
      <c r="X16" s="149">
        <v>2</v>
      </c>
      <c r="Y16" s="149">
        <v>0</v>
      </c>
      <c r="Z16" s="149">
        <v>2</v>
      </c>
      <c r="AA16" s="149">
        <v>2</v>
      </c>
      <c r="AB16" s="149">
        <v>3</v>
      </c>
      <c r="AC16" s="149">
        <v>3</v>
      </c>
      <c r="AD16" s="149">
        <v>0</v>
      </c>
      <c r="AE16" s="149">
        <v>0</v>
      </c>
      <c r="AF16" s="149">
        <v>0</v>
      </c>
      <c r="AG16" s="149">
        <v>23</v>
      </c>
      <c r="AH16" s="149">
        <v>5</v>
      </c>
      <c r="AI16" s="149"/>
      <c r="AJ16" s="149">
        <v>5</v>
      </c>
      <c r="AK16" s="149">
        <v>5</v>
      </c>
      <c r="AL16" s="207">
        <v>38</v>
      </c>
      <c r="AM16" s="207"/>
      <c r="AN16" s="207">
        <v>38</v>
      </c>
      <c r="AO16" s="149" t="s">
        <v>533</v>
      </c>
      <c r="AP16" s="149">
        <v>9</v>
      </c>
      <c r="AQ16" s="168" t="s">
        <v>192</v>
      </c>
    </row>
    <row r="17" spans="1:43" s="13" customFormat="1" ht="30" hidden="1" x14ac:dyDescent="0.25">
      <c r="A17" s="181" t="s">
        <v>12</v>
      </c>
      <c r="B17" s="181">
        <v>11</v>
      </c>
      <c r="C17" s="181" t="s">
        <v>11</v>
      </c>
      <c r="D17" s="149" t="s">
        <v>377</v>
      </c>
      <c r="E17" s="168" t="s">
        <v>34</v>
      </c>
      <c r="F17" s="220" t="s">
        <v>25</v>
      </c>
      <c r="G17" s="148">
        <v>11</v>
      </c>
      <c r="H17" s="149">
        <v>1</v>
      </c>
      <c r="I17" s="148">
        <v>1</v>
      </c>
      <c r="J17" s="148">
        <v>1</v>
      </c>
      <c r="K17" s="148">
        <v>1</v>
      </c>
      <c r="L17" s="148">
        <v>0</v>
      </c>
      <c r="M17" s="148">
        <v>1</v>
      </c>
      <c r="N17" s="148">
        <v>1</v>
      </c>
      <c r="O17" s="148">
        <v>1</v>
      </c>
      <c r="P17" s="148">
        <v>1</v>
      </c>
      <c r="Q17" s="148">
        <v>0</v>
      </c>
      <c r="R17" s="148">
        <v>1</v>
      </c>
      <c r="S17" s="148">
        <v>1</v>
      </c>
      <c r="T17" s="148">
        <v>0</v>
      </c>
      <c r="U17" s="148">
        <v>0</v>
      </c>
      <c r="V17" s="148">
        <v>1</v>
      </c>
      <c r="W17" s="148">
        <v>2</v>
      </c>
      <c r="X17" s="148">
        <v>2</v>
      </c>
      <c r="Y17" s="148">
        <v>0</v>
      </c>
      <c r="Z17" s="148">
        <v>2</v>
      </c>
      <c r="AA17" s="148">
        <v>2</v>
      </c>
      <c r="AB17" s="148">
        <v>0</v>
      </c>
      <c r="AC17" s="148">
        <v>0</v>
      </c>
      <c r="AD17" s="148">
        <v>0</v>
      </c>
      <c r="AE17" s="148">
        <v>0</v>
      </c>
      <c r="AF17" s="148">
        <v>3</v>
      </c>
      <c r="AG17" s="148">
        <v>22</v>
      </c>
      <c r="AH17" s="148">
        <v>5</v>
      </c>
      <c r="AI17" s="148"/>
      <c r="AJ17" s="148">
        <v>5</v>
      </c>
      <c r="AK17" s="148">
        <v>5</v>
      </c>
      <c r="AL17" s="207">
        <v>37</v>
      </c>
      <c r="AM17" s="147"/>
      <c r="AN17" s="207">
        <v>37</v>
      </c>
      <c r="AO17" s="137" t="s">
        <v>534</v>
      </c>
      <c r="AP17" s="148">
        <v>10</v>
      </c>
      <c r="AQ17" s="170" t="s">
        <v>15</v>
      </c>
    </row>
    <row r="18" spans="1:43" s="33" customFormat="1" ht="45" x14ac:dyDescent="0.25">
      <c r="A18" s="148" t="s">
        <v>12</v>
      </c>
      <c r="B18" s="181">
        <v>12</v>
      </c>
      <c r="C18" s="148" t="s">
        <v>11</v>
      </c>
      <c r="D18" s="148" t="s">
        <v>379</v>
      </c>
      <c r="E18" s="171" t="s">
        <v>145</v>
      </c>
      <c r="F18" s="220" t="s">
        <v>119</v>
      </c>
      <c r="G18" s="171" t="s">
        <v>152</v>
      </c>
      <c r="H18" s="149">
        <v>1</v>
      </c>
      <c r="I18" s="149">
        <v>0</v>
      </c>
      <c r="J18" s="149">
        <v>0</v>
      </c>
      <c r="K18" s="149">
        <v>0</v>
      </c>
      <c r="L18" s="149">
        <v>1</v>
      </c>
      <c r="M18" s="149">
        <v>1</v>
      </c>
      <c r="N18" s="149">
        <v>1</v>
      </c>
      <c r="O18" s="149">
        <v>1</v>
      </c>
      <c r="P18" s="149">
        <v>0</v>
      </c>
      <c r="Q18" s="149">
        <v>1</v>
      </c>
      <c r="R18" s="149">
        <v>1</v>
      </c>
      <c r="S18" s="149">
        <v>1</v>
      </c>
      <c r="T18" s="149">
        <v>1</v>
      </c>
      <c r="U18" s="149">
        <v>1</v>
      </c>
      <c r="V18" s="149">
        <v>1</v>
      </c>
      <c r="W18" s="149">
        <v>2</v>
      </c>
      <c r="X18" s="149">
        <v>2</v>
      </c>
      <c r="Y18" s="149">
        <v>0</v>
      </c>
      <c r="Z18" s="149">
        <v>2</v>
      </c>
      <c r="AA18" s="149">
        <v>0</v>
      </c>
      <c r="AB18" s="149">
        <v>3</v>
      </c>
      <c r="AC18" s="149">
        <v>3</v>
      </c>
      <c r="AD18" s="149">
        <v>0</v>
      </c>
      <c r="AE18" s="149">
        <v>3</v>
      </c>
      <c r="AF18" s="149">
        <v>3</v>
      </c>
      <c r="AG18" s="149">
        <v>29</v>
      </c>
      <c r="AH18" s="149">
        <v>5</v>
      </c>
      <c r="AI18" s="149"/>
      <c r="AJ18" s="149">
        <v>5</v>
      </c>
      <c r="AK18" s="149">
        <v>5</v>
      </c>
      <c r="AL18" s="207">
        <v>34</v>
      </c>
      <c r="AM18" s="207"/>
      <c r="AN18" s="207">
        <v>34</v>
      </c>
      <c r="AO18" s="137" t="s">
        <v>534</v>
      </c>
      <c r="AP18" s="149">
        <v>11</v>
      </c>
      <c r="AQ18" s="171" t="s">
        <v>122</v>
      </c>
    </row>
    <row r="19" spans="1:43" s="33" customFormat="1" ht="45" x14ac:dyDescent="0.25">
      <c r="A19" s="148" t="s">
        <v>12</v>
      </c>
      <c r="B19" s="181">
        <v>13</v>
      </c>
      <c r="C19" s="221" t="s">
        <v>11</v>
      </c>
      <c r="D19" s="222" t="s">
        <v>378</v>
      </c>
      <c r="E19" s="223" t="s">
        <v>150</v>
      </c>
      <c r="F19" s="168" t="s">
        <v>119</v>
      </c>
      <c r="G19" s="171" t="s">
        <v>152</v>
      </c>
      <c r="H19" s="149">
        <v>1</v>
      </c>
      <c r="I19" s="149">
        <v>0</v>
      </c>
      <c r="J19" s="149">
        <v>1</v>
      </c>
      <c r="K19" s="149">
        <v>0</v>
      </c>
      <c r="L19" s="149">
        <v>1</v>
      </c>
      <c r="M19" s="149">
        <v>1</v>
      </c>
      <c r="N19" s="149">
        <v>1</v>
      </c>
      <c r="O19" s="149">
        <v>1</v>
      </c>
      <c r="P19" s="149">
        <v>0</v>
      </c>
      <c r="Q19" s="149">
        <v>1</v>
      </c>
      <c r="R19" s="149">
        <v>1</v>
      </c>
      <c r="S19" s="149">
        <v>0</v>
      </c>
      <c r="T19" s="149">
        <v>1</v>
      </c>
      <c r="U19" s="149">
        <v>1</v>
      </c>
      <c r="V19" s="149">
        <v>1</v>
      </c>
      <c r="W19" s="149">
        <v>2</v>
      </c>
      <c r="X19" s="149">
        <v>2</v>
      </c>
      <c r="Y19" s="149">
        <v>0</v>
      </c>
      <c r="Z19" s="149">
        <v>2</v>
      </c>
      <c r="AA19" s="149">
        <v>0</v>
      </c>
      <c r="AB19" s="149">
        <v>3</v>
      </c>
      <c r="AC19" s="149">
        <v>3</v>
      </c>
      <c r="AD19" s="149">
        <v>0</v>
      </c>
      <c r="AE19" s="149">
        <v>3</v>
      </c>
      <c r="AF19" s="149">
        <v>3</v>
      </c>
      <c r="AG19" s="149">
        <v>29</v>
      </c>
      <c r="AH19" s="149">
        <v>5</v>
      </c>
      <c r="AI19" s="149"/>
      <c r="AJ19" s="149">
        <v>5</v>
      </c>
      <c r="AK19" s="149">
        <v>5</v>
      </c>
      <c r="AL19" s="207">
        <v>34</v>
      </c>
      <c r="AM19" s="207"/>
      <c r="AN19" s="207">
        <v>34</v>
      </c>
      <c r="AO19" s="137" t="s">
        <v>534</v>
      </c>
      <c r="AP19" s="149">
        <v>11</v>
      </c>
      <c r="AQ19" s="171" t="s">
        <v>122</v>
      </c>
    </row>
    <row r="20" spans="1:43" s="33" customFormat="1" ht="45" x14ac:dyDescent="0.25">
      <c r="A20" s="181" t="s">
        <v>12</v>
      </c>
      <c r="B20" s="181">
        <v>14</v>
      </c>
      <c r="C20" s="181" t="s">
        <v>11</v>
      </c>
      <c r="D20" s="181" t="s">
        <v>394</v>
      </c>
      <c r="E20" s="171" t="s">
        <v>146</v>
      </c>
      <c r="F20" s="168" t="s">
        <v>119</v>
      </c>
      <c r="G20" s="171" t="s">
        <v>152</v>
      </c>
      <c r="H20" s="149">
        <v>1</v>
      </c>
      <c r="I20" s="149">
        <v>0</v>
      </c>
      <c r="J20" s="149">
        <v>1</v>
      </c>
      <c r="K20" s="149">
        <v>1</v>
      </c>
      <c r="L20" s="149">
        <v>1</v>
      </c>
      <c r="M20" s="149">
        <v>0</v>
      </c>
      <c r="N20" s="149">
        <v>1</v>
      </c>
      <c r="O20" s="149">
        <v>1</v>
      </c>
      <c r="P20" s="149">
        <v>1</v>
      </c>
      <c r="Q20" s="149">
        <v>1</v>
      </c>
      <c r="R20" s="149">
        <v>1</v>
      </c>
      <c r="S20" s="149">
        <v>0</v>
      </c>
      <c r="T20" s="149">
        <v>0</v>
      </c>
      <c r="U20" s="149">
        <v>1</v>
      </c>
      <c r="V20" s="149">
        <v>0</v>
      </c>
      <c r="W20" s="149">
        <v>2</v>
      </c>
      <c r="X20" s="149">
        <v>2</v>
      </c>
      <c r="Y20" s="149">
        <v>0</v>
      </c>
      <c r="Z20" s="149">
        <v>2</v>
      </c>
      <c r="AA20" s="149">
        <v>0</v>
      </c>
      <c r="AB20" s="149">
        <v>3</v>
      </c>
      <c r="AC20" s="149">
        <v>3</v>
      </c>
      <c r="AD20" s="149">
        <v>0</v>
      </c>
      <c r="AE20" s="149">
        <v>3</v>
      </c>
      <c r="AF20" s="149">
        <v>3</v>
      </c>
      <c r="AG20" s="149">
        <v>28</v>
      </c>
      <c r="AH20" s="149">
        <v>5</v>
      </c>
      <c r="AI20" s="149"/>
      <c r="AJ20" s="149">
        <v>5</v>
      </c>
      <c r="AK20" s="149">
        <v>5</v>
      </c>
      <c r="AL20" s="207">
        <v>33</v>
      </c>
      <c r="AM20" s="207"/>
      <c r="AN20" s="207">
        <v>33</v>
      </c>
      <c r="AO20" s="137" t="s">
        <v>534</v>
      </c>
      <c r="AP20" s="149">
        <v>12</v>
      </c>
      <c r="AQ20" s="171" t="s">
        <v>122</v>
      </c>
    </row>
    <row r="21" spans="1:43" s="33" customFormat="1" ht="45" hidden="1" x14ac:dyDescent="0.25">
      <c r="A21" s="181" t="s">
        <v>12</v>
      </c>
      <c r="B21" s="181">
        <v>15</v>
      </c>
      <c r="C21" s="181" t="s">
        <v>11</v>
      </c>
      <c r="D21" s="137" t="s">
        <v>376</v>
      </c>
      <c r="E21" s="170" t="s">
        <v>202</v>
      </c>
      <c r="F21" s="168" t="s">
        <v>199</v>
      </c>
      <c r="G21" s="148">
        <v>11</v>
      </c>
      <c r="H21" s="137">
        <v>0</v>
      </c>
      <c r="I21" s="137">
        <v>0</v>
      </c>
      <c r="J21" s="137">
        <v>0</v>
      </c>
      <c r="K21" s="137">
        <v>1</v>
      </c>
      <c r="L21" s="137">
        <v>0</v>
      </c>
      <c r="M21" s="137">
        <v>1</v>
      </c>
      <c r="N21" s="137">
        <v>1</v>
      </c>
      <c r="O21" s="137">
        <v>1</v>
      </c>
      <c r="P21" s="137">
        <v>1</v>
      </c>
      <c r="Q21" s="137">
        <v>1</v>
      </c>
      <c r="R21" s="137">
        <v>1</v>
      </c>
      <c r="S21" s="137">
        <v>1</v>
      </c>
      <c r="T21" s="137">
        <v>1</v>
      </c>
      <c r="U21" s="137">
        <v>0</v>
      </c>
      <c r="V21" s="137">
        <v>1</v>
      </c>
      <c r="W21" s="137">
        <v>0</v>
      </c>
      <c r="X21" s="137">
        <v>1</v>
      </c>
      <c r="Y21" s="137">
        <v>0</v>
      </c>
      <c r="Z21" s="137">
        <v>0</v>
      </c>
      <c r="AA21" s="137">
        <v>2</v>
      </c>
      <c r="AB21" s="137">
        <v>0</v>
      </c>
      <c r="AC21" s="137">
        <v>0</v>
      </c>
      <c r="AD21" s="137">
        <v>2</v>
      </c>
      <c r="AE21" s="137">
        <v>0</v>
      </c>
      <c r="AF21" s="138">
        <v>3</v>
      </c>
      <c r="AG21" s="138">
        <v>18</v>
      </c>
      <c r="AH21" s="138">
        <v>5</v>
      </c>
      <c r="AI21" s="138">
        <v>5</v>
      </c>
      <c r="AJ21" s="138"/>
      <c r="AK21" s="138">
        <v>5</v>
      </c>
      <c r="AL21" s="182">
        <v>33</v>
      </c>
      <c r="AM21" s="182"/>
      <c r="AN21" s="182">
        <v>33</v>
      </c>
      <c r="AO21" s="137" t="s">
        <v>534</v>
      </c>
      <c r="AP21" s="137">
        <v>12</v>
      </c>
      <c r="AQ21" s="170" t="s">
        <v>201</v>
      </c>
    </row>
    <row r="22" spans="1:43" s="33" customFormat="1" ht="45" hidden="1" x14ac:dyDescent="0.25">
      <c r="A22" s="181" t="s">
        <v>12</v>
      </c>
      <c r="B22" s="181">
        <v>16</v>
      </c>
      <c r="C22" s="181" t="s">
        <v>11</v>
      </c>
      <c r="D22" s="137" t="s">
        <v>388</v>
      </c>
      <c r="E22" s="151" t="s">
        <v>215</v>
      </c>
      <c r="F22" s="168" t="s">
        <v>213</v>
      </c>
      <c r="G22" s="148">
        <v>11</v>
      </c>
      <c r="H22" s="137">
        <v>0</v>
      </c>
      <c r="I22" s="137">
        <v>0</v>
      </c>
      <c r="J22" s="137">
        <v>1</v>
      </c>
      <c r="K22" s="137">
        <v>0</v>
      </c>
      <c r="L22" s="137">
        <v>0</v>
      </c>
      <c r="M22" s="137">
        <v>1</v>
      </c>
      <c r="N22" s="137">
        <v>1</v>
      </c>
      <c r="O22" s="137">
        <v>0</v>
      </c>
      <c r="P22" s="137">
        <v>1</v>
      </c>
      <c r="Q22" s="137">
        <v>1</v>
      </c>
      <c r="R22" s="137">
        <v>0</v>
      </c>
      <c r="S22" s="137">
        <v>1</v>
      </c>
      <c r="T22" s="137">
        <v>0</v>
      </c>
      <c r="U22" s="137">
        <v>0</v>
      </c>
      <c r="V22" s="137">
        <v>1</v>
      </c>
      <c r="W22" s="137">
        <v>0</v>
      </c>
      <c r="X22" s="137">
        <v>0</v>
      </c>
      <c r="Y22" s="137">
        <v>0</v>
      </c>
      <c r="Z22" s="137">
        <v>2</v>
      </c>
      <c r="AA22" s="137">
        <v>2</v>
      </c>
      <c r="AB22" s="137">
        <v>0</v>
      </c>
      <c r="AC22" s="137">
        <v>0</v>
      </c>
      <c r="AD22" s="137">
        <v>0</v>
      </c>
      <c r="AE22" s="137">
        <v>3</v>
      </c>
      <c r="AF22" s="138">
        <v>3</v>
      </c>
      <c r="AG22" s="138">
        <v>17</v>
      </c>
      <c r="AH22" s="138">
        <v>5</v>
      </c>
      <c r="AI22" s="138"/>
      <c r="AJ22" s="138">
        <v>5</v>
      </c>
      <c r="AK22" s="138">
        <v>5</v>
      </c>
      <c r="AL22" s="182">
        <v>32</v>
      </c>
      <c r="AM22" s="182"/>
      <c r="AN22" s="182">
        <v>32</v>
      </c>
      <c r="AO22" s="137" t="s">
        <v>534</v>
      </c>
      <c r="AP22" s="137">
        <v>13</v>
      </c>
      <c r="AQ22" s="171" t="s">
        <v>214</v>
      </c>
    </row>
    <row r="23" spans="1:43" s="33" customFormat="1" ht="45" hidden="1" x14ac:dyDescent="0.25">
      <c r="A23" s="181" t="s">
        <v>12</v>
      </c>
      <c r="B23" s="181">
        <v>17</v>
      </c>
      <c r="C23" s="181" t="s">
        <v>11</v>
      </c>
      <c r="D23" s="137" t="s">
        <v>390</v>
      </c>
      <c r="E23" s="168" t="s">
        <v>157</v>
      </c>
      <c r="F23" s="168" t="s">
        <v>162</v>
      </c>
      <c r="G23" s="148">
        <v>11</v>
      </c>
      <c r="H23" s="137">
        <v>1</v>
      </c>
      <c r="I23" s="137">
        <v>1</v>
      </c>
      <c r="J23" s="137">
        <v>1</v>
      </c>
      <c r="K23" s="137">
        <v>0</v>
      </c>
      <c r="L23" s="137">
        <v>1</v>
      </c>
      <c r="M23" s="137">
        <v>1</v>
      </c>
      <c r="N23" s="137">
        <v>1</v>
      </c>
      <c r="O23" s="137">
        <v>1</v>
      </c>
      <c r="P23" s="137">
        <v>0</v>
      </c>
      <c r="Q23" s="137">
        <v>1</v>
      </c>
      <c r="R23" s="137">
        <v>1</v>
      </c>
      <c r="S23" s="137">
        <v>1</v>
      </c>
      <c r="T23" s="137">
        <v>1</v>
      </c>
      <c r="U23" s="137">
        <v>1</v>
      </c>
      <c r="V23" s="137">
        <v>0</v>
      </c>
      <c r="W23" s="137">
        <v>0</v>
      </c>
      <c r="X23" s="137">
        <v>2</v>
      </c>
      <c r="Y23" s="137">
        <v>0</v>
      </c>
      <c r="Z23" s="137">
        <v>2</v>
      </c>
      <c r="AA23" s="137">
        <v>2</v>
      </c>
      <c r="AB23" s="137">
        <v>3</v>
      </c>
      <c r="AC23" s="137">
        <v>3</v>
      </c>
      <c r="AD23" s="137">
        <v>0</v>
      </c>
      <c r="AE23" s="137">
        <v>3</v>
      </c>
      <c r="AF23" s="138">
        <v>3</v>
      </c>
      <c r="AG23" s="138">
        <v>28</v>
      </c>
      <c r="AH23" s="138">
        <v>1</v>
      </c>
      <c r="AI23" s="138">
        <v>2</v>
      </c>
      <c r="AJ23" s="138"/>
      <c r="AK23" s="138">
        <v>0</v>
      </c>
      <c r="AL23" s="182">
        <v>31</v>
      </c>
      <c r="AM23" s="182"/>
      <c r="AN23" s="182">
        <v>31</v>
      </c>
      <c r="AO23" s="137" t="s">
        <v>534</v>
      </c>
      <c r="AP23" s="137">
        <v>14</v>
      </c>
      <c r="AQ23" s="168" t="s">
        <v>192</v>
      </c>
    </row>
    <row r="24" spans="1:43" s="33" customFormat="1" ht="30" hidden="1" x14ac:dyDescent="0.25">
      <c r="A24" s="181" t="s">
        <v>12</v>
      </c>
      <c r="B24" s="181">
        <v>18</v>
      </c>
      <c r="C24" s="181" t="s">
        <v>11</v>
      </c>
      <c r="D24" s="148" t="s">
        <v>384</v>
      </c>
      <c r="E24" s="151" t="s">
        <v>62</v>
      </c>
      <c r="F24" s="168" t="s">
        <v>35</v>
      </c>
      <c r="G24" s="148">
        <v>11</v>
      </c>
      <c r="H24" s="149">
        <v>1</v>
      </c>
      <c r="I24" s="148">
        <v>1</v>
      </c>
      <c r="J24" s="148">
        <v>1</v>
      </c>
      <c r="K24" s="148">
        <v>1</v>
      </c>
      <c r="L24" s="148">
        <v>1</v>
      </c>
      <c r="M24" s="148">
        <v>1</v>
      </c>
      <c r="N24" s="148">
        <v>1</v>
      </c>
      <c r="O24" s="148">
        <v>1</v>
      </c>
      <c r="P24" s="148">
        <v>1</v>
      </c>
      <c r="Q24" s="148">
        <v>1</v>
      </c>
      <c r="R24" s="148">
        <v>1</v>
      </c>
      <c r="S24" s="148">
        <v>1</v>
      </c>
      <c r="T24" s="148">
        <v>1</v>
      </c>
      <c r="U24" s="148">
        <v>1</v>
      </c>
      <c r="V24" s="148">
        <v>1</v>
      </c>
      <c r="W24" s="148">
        <v>2</v>
      </c>
      <c r="X24" s="148">
        <v>2</v>
      </c>
      <c r="Y24" s="148">
        <v>0</v>
      </c>
      <c r="Z24" s="148">
        <v>0</v>
      </c>
      <c r="AA24" s="148">
        <v>2</v>
      </c>
      <c r="AB24" s="148">
        <v>0</v>
      </c>
      <c r="AC24" s="148">
        <v>3</v>
      </c>
      <c r="AD24" s="148">
        <v>0</v>
      </c>
      <c r="AE24" s="148">
        <v>3</v>
      </c>
      <c r="AF24" s="148">
        <v>3</v>
      </c>
      <c r="AG24" s="148">
        <v>29</v>
      </c>
      <c r="AH24" s="148">
        <v>1</v>
      </c>
      <c r="AI24" s="148">
        <v>0</v>
      </c>
      <c r="AJ24" s="148"/>
      <c r="AK24" s="148">
        <v>0</v>
      </c>
      <c r="AL24" s="207">
        <v>30</v>
      </c>
      <c r="AM24" s="147"/>
      <c r="AN24" s="207">
        <v>30</v>
      </c>
      <c r="AO24" s="149" t="s">
        <v>534</v>
      </c>
      <c r="AP24" s="148">
        <v>15</v>
      </c>
      <c r="AQ24" s="151" t="s">
        <v>48</v>
      </c>
    </row>
    <row r="25" spans="1:43" s="33" customFormat="1" ht="30" hidden="1" x14ac:dyDescent="0.25">
      <c r="A25" s="148" t="s">
        <v>12</v>
      </c>
      <c r="B25" s="181">
        <v>19</v>
      </c>
      <c r="C25" s="148" t="s">
        <v>11</v>
      </c>
      <c r="D25" s="148" t="s">
        <v>387</v>
      </c>
      <c r="E25" s="151" t="s">
        <v>65</v>
      </c>
      <c r="F25" s="168" t="s">
        <v>35</v>
      </c>
      <c r="G25" s="148">
        <v>11</v>
      </c>
      <c r="H25" s="149">
        <v>1</v>
      </c>
      <c r="I25" s="148">
        <v>1</v>
      </c>
      <c r="J25" s="148">
        <v>1</v>
      </c>
      <c r="K25" s="148">
        <v>1</v>
      </c>
      <c r="L25" s="148">
        <v>1</v>
      </c>
      <c r="M25" s="148">
        <v>1</v>
      </c>
      <c r="N25" s="148">
        <v>1</v>
      </c>
      <c r="O25" s="148">
        <v>1</v>
      </c>
      <c r="P25" s="148">
        <v>0</v>
      </c>
      <c r="Q25" s="148">
        <v>1</v>
      </c>
      <c r="R25" s="148">
        <v>1</v>
      </c>
      <c r="S25" s="148">
        <v>1</v>
      </c>
      <c r="T25" s="148">
        <v>1</v>
      </c>
      <c r="U25" s="148">
        <v>1</v>
      </c>
      <c r="V25" s="148">
        <v>1</v>
      </c>
      <c r="W25" s="148">
        <v>2</v>
      </c>
      <c r="X25" s="148">
        <v>0</v>
      </c>
      <c r="Y25" s="148">
        <v>2</v>
      </c>
      <c r="Z25" s="148">
        <v>2</v>
      </c>
      <c r="AA25" s="148">
        <v>2</v>
      </c>
      <c r="AB25" s="148">
        <v>0</v>
      </c>
      <c r="AC25" s="148">
        <v>3</v>
      </c>
      <c r="AD25" s="148">
        <v>0</v>
      </c>
      <c r="AE25" s="148">
        <v>3</v>
      </c>
      <c r="AF25" s="148">
        <v>0</v>
      </c>
      <c r="AG25" s="148">
        <v>28</v>
      </c>
      <c r="AH25" s="148">
        <v>1</v>
      </c>
      <c r="AI25" s="148">
        <v>1</v>
      </c>
      <c r="AJ25" s="148"/>
      <c r="AK25" s="148">
        <v>0</v>
      </c>
      <c r="AL25" s="207">
        <v>30</v>
      </c>
      <c r="AM25" s="147"/>
      <c r="AN25" s="207">
        <v>30</v>
      </c>
      <c r="AO25" s="149" t="s">
        <v>534</v>
      </c>
      <c r="AP25" s="149">
        <v>15</v>
      </c>
      <c r="AQ25" s="151" t="s">
        <v>48</v>
      </c>
    </row>
    <row r="26" spans="1:43" s="33" customFormat="1" ht="30" hidden="1" x14ac:dyDescent="0.25">
      <c r="A26" s="148" t="s">
        <v>12</v>
      </c>
      <c r="B26" s="181">
        <v>20</v>
      </c>
      <c r="C26" s="148" t="s">
        <v>11</v>
      </c>
      <c r="D26" s="148" t="s">
        <v>382</v>
      </c>
      <c r="E26" s="170" t="s">
        <v>105</v>
      </c>
      <c r="F26" s="168" t="s">
        <v>99</v>
      </c>
      <c r="G26" s="148">
        <v>11</v>
      </c>
      <c r="H26" s="149">
        <v>1</v>
      </c>
      <c r="I26" s="148">
        <v>1</v>
      </c>
      <c r="J26" s="148">
        <v>1</v>
      </c>
      <c r="K26" s="148">
        <v>1</v>
      </c>
      <c r="L26" s="148">
        <v>0</v>
      </c>
      <c r="M26" s="148">
        <v>1</v>
      </c>
      <c r="N26" s="148">
        <v>1</v>
      </c>
      <c r="O26" s="148">
        <v>1</v>
      </c>
      <c r="P26" s="148">
        <v>1</v>
      </c>
      <c r="Q26" s="148">
        <v>1</v>
      </c>
      <c r="R26" s="148">
        <v>1</v>
      </c>
      <c r="S26" s="148">
        <v>1</v>
      </c>
      <c r="T26" s="148">
        <v>1</v>
      </c>
      <c r="U26" s="148">
        <v>1</v>
      </c>
      <c r="V26" s="148">
        <v>1</v>
      </c>
      <c r="W26" s="148">
        <v>2</v>
      </c>
      <c r="X26" s="148">
        <v>2</v>
      </c>
      <c r="Y26" s="148">
        <v>2</v>
      </c>
      <c r="Z26" s="148">
        <v>2</v>
      </c>
      <c r="AA26" s="148">
        <v>2</v>
      </c>
      <c r="AB26" s="148">
        <v>3</v>
      </c>
      <c r="AC26" s="148">
        <v>3</v>
      </c>
      <c r="AD26" s="148">
        <v>3</v>
      </c>
      <c r="AE26" s="148">
        <v>3</v>
      </c>
      <c r="AF26" s="148">
        <v>3</v>
      </c>
      <c r="AG26" s="148">
        <v>29</v>
      </c>
      <c r="AH26" s="148">
        <v>0</v>
      </c>
      <c r="AI26" s="148">
        <v>1</v>
      </c>
      <c r="AJ26" s="148"/>
      <c r="AK26" s="148">
        <v>0</v>
      </c>
      <c r="AL26" s="207">
        <v>30</v>
      </c>
      <c r="AM26" s="147"/>
      <c r="AN26" s="207">
        <v>30</v>
      </c>
      <c r="AO26" s="149" t="s">
        <v>534</v>
      </c>
      <c r="AP26" s="149">
        <v>15</v>
      </c>
      <c r="AQ26" s="170" t="s">
        <v>86</v>
      </c>
    </row>
    <row r="27" spans="1:43" s="33" customFormat="1" ht="45" hidden="1" x14ac:dyDescent="0.25">
      <c r="A27" s="181" t="s">
        <v>12</v>
      </c>
      <c r="B27" s="181">
        <v>21</v>
      </c>
      <c r="C27" s="181" t="s">
        <v>11</v>
      </c>
      <c r="D27" s="181" t="s">
        <v>368</v>
      </c>
      <c r="E27" s="171" t="s">
        <v>155</v>
      </c>
      <c r="F27" s="168" t="s">
        <v>162</v>
      </c>
      <c r="G27" s="148">
        <v>11</v>
      </c>
      <c r="H27" s="138">
        <v>0</v>
      </c>
      <c r="I27" s="138">
        <v>1</v>
      </c>
      <c r="J27" s="138">
        <v>1</v>
      </c>
      <c r="K27" s="138">
        <v>0</v>
      </c>
      <c r="L27" s="138">
        <v>0</v>
      </c>
      <c r="M27" s="138">
        <v>1</v>
      </c>
      <c r="N27" s="138">
        <v>1</v>
      </c>
      <c r="O27" s="138">
        <v>1</v>
      </c>
      <c r="P27" s="138">
        <v>0</v>
      </c>
      <c r="Q27" s="138">
        <v>1</v>
      </c>
      <c r="R27" s="138">
        <v>0</v>
      </c>
      <c r="S27" s="138">
        <v>0</v>
      </c>
      <c r="T27" s="138">
        <v>0</v>
      </c>
      <c r="U27" s="138">
        <v>0</v>
      </c>
      <c r="V27" s="138">
        <v>0</v>
      </c>
      <c r="W27" s="138">
        <v>0</v>
      </c>
      <c r="X27" s="138">
        <v>2</v>
      </c>
      <c r="Y27" s="138">
        <v>0</v>
      </c>
      <c r="Z27" s="138">
        <v>2</v>
      </c>
      <c r="AA27" s="138">
        <v>2</v>
      </c>
      <c r="AB27" s="138">
        <v>3</v>
      </c>
      <c r="AC27" s="138">
        <v>3</v>
      </c>
      <c r="AD27" s="138">
        <v>0</v>
      </c>
      <c r="AE27" s="138">
        <v>3</v>
      </c>
      <c r="AF27" s="138">
        <v>3</v>
      </c>
      <c r="AG27" s="138">
        <v>24</v>
      </c>
      <c r="AH27" s="138">
        <v>2</v>
      </c>
      <c r="AI27" s="138"/>
      <c r="AJ27" s="138">
        <v>2</v>
      </c>
      <c r="AK27" s="138">
        <v>1</v>
      </c>
      <c r="AL27" s="183">
        <v>29</v>
      </c>
      <c r="AM27" s="183"/>
      <c r="AN27" s="183">
        <v>29</v>
      </c>
      <c r="AO27" s="138" t="s">
        <v>535</v>
      </c>
      <c r="AP27" s="138">
        <v>16</v>
      </c>
      <c r="AQ27" s="168" t="s">
        <v>192</v>
      </c>
    </row>
    <row r="28" spans="1:43" s="33" customFormat="1" ht="45" hidden="1" x14ac:dyDescent="0.25">
      <c r="A28" s="181" t="s">
        <v>12</v>
      </c>
      <c r="B28" s="181">
        <v>22</v>
      </c>
      <c r="C28" s="181" t="s">
        <v>11</v>
      </c>
      <c r="D28" s="137" t="s">
        <v>372</v>
      </c>
      <c r="E28" s="171" t="s">
        <v>278</v>
      </c>
      <c r="F28" s="168" t="s">
        <v>255</v>
      </c>
      <c r="G28" s="154">
        <v>11</v>
      </c>
      <c r="H28" s="154">
        <v>1</v>
      </c>
      <c r="I28" s="154">
        <v>0</v>
      </c>
      <c r="J28" s="154">
        <v>1</v>
      </c>
      <c r="K28" s="154">
        <v>0</v>
      </c>
      <c r="L28" s="154">
        <v>0</v>
      </c>
      <c r="M28" s="154">
        <v>0</v>
      </c>
      <c r="N28" s="154">
        <v>0</v>
      </c>
      <c r="O28" s="154">
        <v>0</v>
      </c>
      <c r="P28" s="154">
        <v>1</v>
      </c>
      <c r="Q28" s="154">
        <v>1</v>
      </c>
      <c r="R28" s="154">
        <v>0</v>
      </c>
      <c r="S28" s="154">
        <v>0</v>
      </c>
      <c r="T28" s="154">
        <v>0</v>
      </c>
      <c r="U28" s="154">
        <v>1</v>
      </c>
      <c r="V28" s="137">
        <v>1</v>
      </c>
      <c r="W28" s="137">
        <v>0</v>
      </c>
      <c r="X28" s="137">
        <v>2</v>
      </c>
      <c r="Y28" s="137">
        <v>0</v>
      </c>
      <c r="Z28" s="137">
        <v>2</v>
      </c>
      <c r="AA28" s="137">
        <v>2</v>
      </c>
      <c r="AB28" s="137">
        <v>0</v>
      </c>
      <c r="AC28" s="137">
        <v>3</v>
      </c>
      <c r="AD28" s="137">
        <v>3</v>
      </c>
      <c r="AE28" s="137">
        <v>0</v>
      </c>
      <c r="AF28" s="138">
        <v>3</v>
      </c>
      <c r="AG28" s="138">
        <v>21</v>
      </c>
      <c r="AH28" s="138">
        <v>2</v>
      </c>
      <c r="AI28" s="138"/>
      <c r="AJ28" s="138">
        <v>2</v>
      </c>
      <c r="AK28" s="138">
        <v>4</v>
      </c>
      <c r="AL28" s="182">
        <v>29</v>
      </c>
      <c r="AM28" s="182"/>
      <c r="AN28" s="182">
        <v>29</v>
      </c>
      <c r="AO28" s="137" t="s">
        <v>534</v>
      </c>
      <c r="AP28" s="137">
        <v>16</v>
      </c>
      <c r="AQ28" s="170" t="s">
        <v>267</v>
      </c>
    </row>
    <row r="29" spans="1:43" s="33" customFormat="1" ht="45" hidden="1" x14ac:dyDescent="0.25">
      <c r="A29" s="181" t="s">
        <v>12</v>
      </c>
      <c r="B29" s="181">
        <v>23</v>
      </c>
      <c r="C29" s="181" t="s">
        <v>11</v>
      </c>
      <c r="D29" s="137" t="s">
        <v>371</v>
      </c>
      <c r="E29" s="171" t="s">
        <v>279</v>
      </c>
      <c r="F29" s="168" t="s">
        <v>255</v>
      </c>
      <c r="G29" s="154">
        <v>11</v>
      </c>
      <c r="H29" s="154">
        <v>1</v>
      </c>
      <c r="I29" s="154">
        <v>0</v>
      </c>
      <c r="J29" s="154">
        <v>0</v>
      </c>
      <c r="K29" s="154">
        <v>1</v>
      </c>
      <c r="L29" s="154">
        <v>1</v>
      </c>
      <c r="M29" s="154">
        <v>0</v>
      </c>
      <c r="N29" s="154">
        <v>1</v>
      </c>
      <c r="O29" s="154">
        <v>1</v>
      </c>
      <c r="P29" s="154">
        <v>1</v>
      </c>
      <c r="Q29" s="154">
        <v>1</v>
      </c>
      <c r="R29" s="154">
        <v>1</v>
      </c>
      <c r="S29" s="154">
        <v>0</v>
      </c>
      <c r="T29" s="154">
        <v>1</v>
      </c>
      <c r="U29" s="154">
        <v>1</v>
      </c>
      <c r="V29" s="137">
        <v>1</v>
      </c>
      <c r="W29" s="137">
        <v>0</v>
      </c>
      <c r="X29" s="137">
        <v>2</v>
      </c>
      <c r="Y29" s="137">
        <v>0</v>
      </c>
      <c r="Z29" s="137">
        <v>2</v>
      </c>
      <c r="AA29" s="137">
        <v>0</v>
      </c>
      <c r="AB29" s="137">
        <v>0</v>
      </c>
      <c r="AC29" s="137">
        <v>0</v>
      </c>
      <c r="AD29" s="137">
        <v>0</v>
      </c>
      <c r="AE29" s="137">
        <v>3</v>
      </c>
      <c r="AF29" s="138">
        <v>3</v>
      </c>
      <c r="AG29" s="138">
        <v>21</v>
      </c>
      <c r="AH29" s="138">
        <v>2</v>
      </c>
      <c r="AI29" s="138"/>
      <c r="AJ29" s="138">
        <v>3</v>
      </c>
      <c r="AK29" s="138">
        <v>2</v>
      </c>
      <c r="AL29" s="182">
        <v>28</v>
      </c>
      <c r="AM29" s="182"/>
      <c r="AN29" s="182">
        <v>28</v>
      </c>
      <c r="AO29" s="137" t="s">
        <v>534</v>
      </c>
      <c r="AP29" s="137">
        <v>17</v>
      </c>
      <c r="AQ29" s="170" t="s">
        <v>267</v>
      </c>
    </row>
    <row r="30" spans="1:43" s="33" customFormat="1" ht="30" hidden="1" x14ac:dyDescent="0.25">
      <c r="A30" s="181" t="s">
        <v>12</v>
      </c>
      <c r="B30" s="181">
        <v>24</v>
      </c>
      <c r="C30" s="181" t="s">
        <v>11</v>
      </c>
      <c r="D30" s="137" t="s">
        <v>370</v>
      </c>
      <c r="E30" s="170" t="s">
        <v>301</v>
      </c>
      <c r="F30" s="168" t="s">
        <v>283</v>
      </c>
      <c r="G30" s="154">
        <v>11</v>
      </c>
      <c r="H30" s="154">
        <v>0</v>
      </c>
      <c r="I30" s="154">
        <v>1</v>
      </c>
      <c r="J30" s="154">
        <v>1</v>
      </c>
      <c r="K30" s="154">
        <v>1</v>
      </c>
      <c r="L30" s="154">
        <v>0</v>
      </c>
      <c r="M30" s="154">
        <v>0</v>
      </c>
      <c r="N30" s="154">
        <v>1</v>
      </c>
      <c r="O30" s="154">
        <v>1</v>
      </c>
      <c r="P30" s="154">
        <v>1</v>
      </c>
      <c r="Q30" s="154">
        <v>1</v>
      </c>
      <c r="R30" s="154">
        <v>0</v>
      </c>
      <c r="S30" s="154">
        <v>0</v>
      </c>
      <c r="T30" s="154">
        <v>1</v>
      </c>
      <c r="U30" s="154">
        <v>1</v>
      </c>
      <c r="V30" s="137">
        <v>1</v>
      </c>
      <c r="W30" s="137">
        <v>0</v>
      </c>
      <c r="X30" s="137">
        <v>2</v>
      </c>
      <c r="Y30" s="137">
        <v>0</v>
      </c>
      <c r="Z30" s="137">
        <v>2</v>
      </c>
      <c r="AA30" s="137">
        <v>2</v>
      </c>
      <c r="AB30" s="137">
        <v>3</v>
      </c>
      <c r="AC30" s="137">
        <v>3</v>
      </c>
      <c r="AD30" s="137">
        <v>0</v>
      </c>
      <c r="AE30" s="137">
        <v>0</v>
      </c>
      <c r="AF30" s="138">
        <v>3</v>
      </c>
      <c r="AG30" s="138">
        <v>25</v>
      </c>
      <c r="AH30" s="138">
        <v>1</v>
      </c>
      <c r="AI30" s="138">
        <v>2</v>
      </c>
      <c r="AJ30" s="138"/>
      <c r="AK30" s="138">
        <v>0</v>
      </c>
      <c r="AL30" s="182">
        <v>28</v>
      </c>
      <c r="AM30" s="182"/>
      <c r="AN30" s="182">
        <v>28</v>
      </c>
      <c r="AO30" s="137" t="s">
        <v>534</v>
      </c>
      <c r="AP30" s="137">
        <v>17</v>
      </c>
      <c r="AQ30" s="170" t="s">
        <v>286</v>
      </c>
    </row>
    <row r="31" spans="1:43" s="33" customFormat="1" ht="30" hidden="1" x14ac:dyDescent="0.25">
      <c r="A31" s="181" t="s">
        <v>12</v>
      </c>
      <c r="B31" s="181">
        <v>25</v>
      </c>
      <c r="C31" s="181" t="s">
        <v>11</v>
      </c>
      <c r="D31" s="137" t="s">
        <v>367</v>
      </c>
      <c r="E31" s="170" t="s">
        <v>302</v>
      </c>
      <c r="F31" s="215" t="s">
        <v>283</v>
      </c>
      <c r="G31" s="216">
        <v>11</v>
      </c>
      <c r="H31" s="154">
        <v>1</v>
      </c>
      <c r="I31" s="154">
        <v>1</v>
      </c>
      <c r="J31" s="154">
        <v>1</v>
      </c>
      <c r="K31" s="154">
        <v>1</v>
      </c>
      <c r="L31" s="154">
        <v>0</v>
      </c>
      <c r="M31" s="154">
        <v>0</v>
      </c>
      <c r="N31" s="154">
        <v>1</v>
      </c>
      <c r="O31" s="154">
        <v>1</v>
      </c>
      <c r="P31" s="154">
        <v>1</v>
      </c>
      <c r="Q31" s="154">
        <v>1</v>
      </c>
      <c r="R31" s="154">
        <v>0</v>
      </c>
      <c r="S31" s="154">
        <v>0</v>
      </c>
      <c r="T31" s="154">
        <v>1</v>
      </c>
      <c r="U31" s="154">
        <v>1</v>
      </c>
      <c r="V31" s="137">
        <v>1</v>
      </c>
      <c r="W31" s="137">
        <v>0</v>
      </c>
      <c r="X31" s="137">
        <v>2</v>
      </c>
      <c r="Y31" s="137">
        <v>0</v>
      </c>
      <c r="Z31" s="137">
        <v>2</v>
      </c>
      <c r="AA31" s="137">
        <v>2</v>
      </c>
      <c r="AB31" s="137">
        <v>3</v>
      </c>
      <c r="AC31" s="137">
        <v>3</v>
      </c>
      <c r="AD31" s="137">
        <v>0</v>
      </c>
      <c r="AE31" s="137">
        <v>0</v>
      </c>
      <c r="AF31" s="138">
        <v>3</v>
      </c>
      <c r="AG31" s="138">
        <v>26</v>
      </c>
      <c r="AH31" s="138">
        <v>1</v>
      </c>
      <c r="AI31" s="138">
        <v>1</v>
      </c>
      <c r="AJ31" s="138"/>
      <c r="AK31" s="138">
        <v>0</v>
      </c>
      <c r="AL31" s="182">
        <v>28</v>
      </c>
      <c r="AM31" s="182"/>
      <c r="AN31" s="182">
        <v>28</v>
      </c>
      <c r="AO31" s="137" t="s">
        <v>534</v>
      </c>
      <c r="AP31" s="137">
        <v>17</v>
      </c>
      <c r="AQ31" s="170" t="s">
        <v>286</v>
      </c>
    </row>
    <row r="32" spans="1:43" s="33" customFormat="1" ht="45" x14ac:dyDescent="0.25">
      <c r="A32" s="181" t="s">
        <v>12</v>
      </c>
      <c r="B32" s="181">
        <v>26</v>
      </c>
      <c r="C32" s="181" t="s">
        <v>11</v>
      </c>
      <c r="D32" s="211" t="s">
        <v>392</v>
      </c>
      <c r="E32" s="217" t="s">
        <v>148</v>
      </c>
      <c r="F32" s="218" t="s">
        <v>119</v>
      </c>
      <c r="G32" s="219" t="s">
        <v>152</v>
      </c>
      <c r="H32" s="212">
        <v>0</v>
      </c>
      <c r="I32" s="212">
        <v>1</v>
      </c>
      <c r="J32" s="212">
        <v>1</v>
      </c>
      <c r="K32" s="212">
        <v>1</v>
      </c>
      <c r="L32" s="212">
        <v>0</v>
      </c>
      <c r="M32" s="212">
        <v>0</v>
      </c>
      <c r="N32" s="212">
        <v>0</v>
      </c>
      <c r="O32" s="212">
        <v>0</v>
      </c>
      <c r="P32" s="212">
        <v>0</v>
      </c>
      <c r="Q32" s="212">
        <v>0</v>
      </c>
      <c r="R32" s="212">
        <v>0</v>
      </c>
      <c r="S32" s="212">
        <v>0</v>
      </c>
      <c r="T32" s="212">
        <v>0</v>
      </c>
      <c r="U32" s="212">
        <v>0</v>
      </c>
      <c r="V32" s="212">
        <v>0</v>
      </c>
      <c r="W32" s="212">
        <v>2</v>
      </c>
      <c r="X32" s="212">
        <v>2</v>
      </c>
      <c r="Y32" s="212">
        <v>0</v>
      </c>
      <c r="Z32" s="212">
        <v>2</v>
      </c>
      <c r="AA32" s="212">
        <v>2</v>
      </c>
      <c r="AB32" s="212">
        <v>0</v>
      </c>
      <c r="AC32" s="212">
        <v>3</v>
      </c>
      <c r="AD32" s="212">
        <v>0</v>
      </c>
      <c r="AE32" s="212">
        <v>3</v>
      </c>
      <c r="AF32" s="212">
        <v>3</v>
      </c>
      <c r="AG32" s="212">
        <v>20</v>
      </c>
      <c r="AH32" s="212">
        <v>2</v>
      </c>
      <c r="AI32" s="212"/>
      <c r="AJ32" s="212">
        <v>2</v>
      </c>
      <c r="AK32" s="212">
        <v>1</v>
      </c>
      <c r="AL32" s="213">
        <v>25</v>
      </c>
      <c r="AM32" s="213"/>
      <c r="AN32" s="213">
        <v>25</v>
      </c>
      <c r="AO32" s="212" t="s">
        <v>534</v>
      </c>
      <c r="AP32" s="212">
        <v>18</v>
      </c>
      <c r="AQ32" s="217" t="s">
        <v>122</v>
      </c>
    </row>
    <row r="33" spans="1:43" s="33" customFormat="1" ht="45" hidden="1" x14ac:dyDescent="0.25">
      <c r="A33" s="181" t="s">
        <v>12</v>
      </c>
      <c r="B33" s="181">
        <v>27</v>
      </c>
      <c r="C33" s="181" t="s">
        <v>11</v>
      </c>
      <c r="D33" s="138" t="s">
        <v>375</v>
      </c>
      <c r="E33" s="175" t="s">
        <v>156</v>
      </c>
      <c r="F33" s="168" t="s">
        <v>162</v>
      </c>
      <c r="G33" s="148">
        <v>11</v>
      </c>
      <c r="H33" s="137">
        <v>0</v>
      </c>
      <c r="I33" s="137">
        <v>1</v>
      </c>
      <c r="J33" s="137">
        <v>1</v>
      </c>
      <c r="K33" s="137">
        <v>0</v>
      </c>
      <c r="L33" s="137">
        <v>1</v>
      </c>
      <c r="M33" s="137">
        <v>1</v>
      </c>
      <c r="N33" s="137">
        <v>1</v>
      </c>
      <c r="O33" s="137">
        <v>1</v>
      </c>
      <c r="P33" s="137">
        <v>1</v>
      </c>
      <c r="Q33" s="137">
        <v>0</v>
      </c>
      <c r="R33" s="137">
        <v>0</v>
      </c>
      <c r="S33" s="137">
        <v>0</v>
      </c>
      <c r="T33" s="137">
        <v>0</v>
      </c>
      <c r="U33" s="137">
        <v>0</v>
      </c>
      <c r="V33" s="137">
        <v>0</v>
      </c>
      <c r="W33" s="137">
        <v>0</v>
      </c>
      <c r="X33" s="137">
        <v>2</v>
      </c>
      <c r="Y33" s="137">
        <v>0</v>
      </c>
      <c r="Z33" s="137">
        <v>0</v>
      </c>
      <c r="AA33" s="137">
        <v>2</v>
      </c>
      <c r="AB33" s="137">
        <v>0</v>
      </c>
      <c r="AC33" s="137">
        <v>0</v>
      </c>
      <c r="AD33" s="137">
        <v>3</v>
      </c>
      <c r="AE33" s="137">
        <v>3</v>
      </c>
      <c r="AF33" s="138">
        <v>3</v>
      </c>
      <c r="AG33" s="138">
        <v>20</v>
      </c>
      <c r="AH33" s="138">
        <v>2</v>
      </c>
      <c r="AI33" s="138"/>
      <c r="AJ33" s="138">
        <v>1</v>
      </c>
      <c r="AK33" s="138">
        <v>1</v>
      </c>
      <c r="AL33" s="182">
        <v>24</v>
      </c>
      <c r="AM33" s="182"/>
      <c r="AN33" s="182">
        <v>24</v>
      </c>
      <c r="AO33" s="137" t="s">
        <v>534</v>
      </c>
      <c r="AP33" s="137">
        <v>19</v>
      </c>
      <c r="AQ33" s="168" t="s">
        <v>192</v>
      </c>
    </row>
    <row r="34" spans="1:43" ht="45" x14ac:dyDescent="0.25">
      <c r="A34" s="181" t="s">
        <v>12</v>
      </c>
      <c r="B34" s="181">
        <v>28</v>
      </c>
      <c r="C34" s="181" t="s">
        <v>11</v>
      </c>
      <c r="D34" s="148" t="s">
        <v>391</v>
      </c>
      <c r="E34" s="171" t="s">
        <v>149</v>
      </c>
      <c r="F34" s="168" t="s">
        <v>119</v>
      </c>
      <c r="G34" s="171" t="s">
        <v>153</v>
      </c>
      <c r="H34" s="149">
        <v>0</v>
      </c>
      <c r="I34" s="148">
        <v>0</v>
      </c>
      <c r="J34" s="148">
        <v>0</v>
      </c>
      <c r="K34" s="148">
        <v>1</v>
      </c>
      <c r="L34" s="148">
        <v>1</v>
      </c>
      <c r="M34" s="148">
        <v>0</v>
      </c>
      <c r="N34" s="148">
        <v>1</v>
      </c>
      <c r="O34" s="148">
        <v>1</v>
      </c>
      <c r="P34" s="148">
        <v>0</v>
      </c>
      <c r="Q34" s="148">
        <v>1</v>
      </c>
      <c r="R34" s="148">
        <v>1</v>
      </c>
      <c r="S34" s="148">
        <v>0</v>
      </c>
      <c r="T34" s="148">
        <v>0</v>
      </c>
      <c r="U34" s="148">
        <v>1</v>
      </c>
      <c r="V34" s="148">
        <v>1</v>
      </c>
      <c r="W34" s="148">
        <v>0</v>
      </c>
      <c r="X34" s="148">
        <v>0</v>
      </c>
      <c r="Y34" s="148">
        <v>0</v>
      </c>
      <c r="Z34" s="148">
        <v>2</v>
      </c>
      <c r="AA34" s="148">
        <v>2</v>
      </c>
      <c r="AB34" s="148">
        <v>0</v>
      </c>
      <c r="AC34" s="148">
        <v>0</v>
      </c>
      <c r="AD34" s="148">
        <v>0</v>
      </c>
      <c r="AE34" s="148">
        <v>0</v>
      </c>
      <c r="AF34" s="148">
        <v>3</v>
      </c>
      <c r="AG34" s="148">
        <v>15</v>
      </c>
      <c r="AH34" s="148">
        <v>2</v>
      </c>
      <c r="AI34" s="148">
        <v>3</v>
      </c>
      <c r="AJ34" s="148"/>
      <c r="AK34" s="148">
        <v>1</v>
      </c>
      <c r="AL34" s="207">
        <v>21</v>
      </c>
      <c r="AM34" s="147"/>
      <c r="AN34" s="207">
        <v>21</v>
      </c>
      <c r="AO34" s="149" t="s">
        <v>534</v>
      </c>
      <c r="AP34" s="149">
        <v>20</v>
      </c>
      <c r="AQ34" s="171" t="s">
        <v>122</v>
      </c>
    </row>
    <row r="35" spans="1:43" ht="45" x14ac:dyDescent="0.25">
      <c r="A35" s="181" t="s">
        <v>12</v>
      </c>
      <c r="B35" s="181">
        <v>29</v>
      </c>
      <c r="C35" s="181" t="s">
        <v>11</v>
      </c>
      <c r="D35" s="149" t="s">
        <v>393</v>
      </c>
      <c r="E35" s="171" t="s">
        <v>147</v>
      </c>
      <c r="F35" s="168" t="s">
        <v>119</v>
      </c>
      <c r="G35" s="171" t="s">
        <v>152</v>
      </c>
      <c r="H35" s="149">
        <v>0</v>
      </c>
      <c r="I35" s="148">
        <v>0</v>
      </c>
      <c r="J35" s="148">
        <v>0</v>
      </c>
      <c r="K35" s="148">
        <v>1</v>
      </c>
      <c r="L35" s="148">
        <v>0</v>
      </c>
      <c r="M35" s="148">
        <v>0</v>
      </c>
      <c r="N35" s="148">
        <v>0</v>
      </c>
      <c r="O35" s="148">
        <v>0</v>
      </c>
      <c r="P35" s="148">
        <v>0</v>
      </c>
      <c r="Q35" s="148">
        <v>1</v>
      </c>
      <c r="R35" s="148">
        <v>0</v>
      </c>
      <c r="S35" s="148">
        <v>0</v>
      </c>
      <c r="T35" s="148">
        <v>0</v>
      </c>
      <c r="U35" s="148">
        <v>0</v>
      </c>
      <c r="V35" s="148">
        <v>0</v>
      </c>
      <c r="W35" s="148">
        <v>0</v>
      </c>
      <c r="X35" s="148">
        <v>0</v>
      </c>
      <c r="Y35" s="148">
        <v>0</v>
      </c>
      <c r="Z35" s="148">
        <v>0</v>
      </c>
      <c r="AA35" s="148">
        <v>0</v>
      </c>
      <c r="AB35" s="148">
        <v>0</v>
      </c>
      <c r="AC35" s="148">
        <v>3</v>
      </c>
      <c r="AD35" s="148">
        <v>0</v>
      </c>
      <c r="AE35" s="148">
        <v>3</v>
      </c>
      <c r="AF35" s="148">
        <v>3</v>
      </c>
      <c r="AG35" s="148">
        <v>11</v>
      </c>
      <c r="AH35" s="148">
        <v>1</v>
      </c>
      <c r="AI35" s="148"/>
      <c r="AJ35" s="148">
        <v>2</v>
      </c>
      <c r="AK35" s="148">
        <v>3</v>
      </c>
      <c r="AL35" s="207">
        <v>17</v>
      </c>
      <c r="AM35" s="147"/>
      <c r="AN35" s="207">
        <v>17</v>
      </c>
      <c r="AO35" s="149" t="s">
        <v>534</v>
      </c>
      <c r="AP35" s="148">
        <v>21</v>
      </c>
      <c r="AQ35" s="171" t="s">
        <v>122</v>
      </c>
    </row>
    <row r="36" spans="1:43" ht="15.75" x14ac:dyDescent="0.25">
      <c r="E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</row>
    <row r="37" spans="1:43" ht="31.5" x14ac:dyDescent="0.25">
      <c r="C37" s="206" t="s">
        <v>308</v>
      </c>
      <c r="D37" s="101"/>
      <c r="E37" s="101"/>
      <c r="F37" s="83"/>
      <c r="G37" s="123" t="s">
        <v>537</v>
      </c>
      <c r="H37" s="124"/>
      <c r="I37" s="121"/>
    </row>
    <row r="38" spans="1:43" ht="16.5" x14ac:dyDescent="0.25">
      <c r="D38" s="101"/>
      <c r="E38" s="101"/>
      <c r="F38" s="82"/>
      <c r="G38" s="127" t="s">
        <v>538</v>
      </c>
      <c r="H38" s="128"/>
      <c r="I38" s="121"/>
    </row>
    <row r="39" spans="1:43" ht="16.5" x14ac:dyDescent="0.25">
      <c r="D39" s="101"/>
      <c r="E39" s="101"/>
      <c r="F39" s="82"/>
      <c r="G39" s="127" t="s">
        <v>539</v>
      </c>
      <c r="H39" s="128"/>
      <c r="I39" s="121"/>
    </row>
    <row r="40" spans="1:43" ht="16.5" x14ac:dyDescent="0.25">
      <c r="D40" s="101"/>
      <c r="E40" s="101"/>
      <c r="F40" s="82"/>
      <c r="G40" s="127" t="s">
        <v>540</v>
      </c>
      <c r="H40" s="128"/>
      <c r="I40" s="121"/>
    </row>
    <row r="41" spans="1:43" ht="16.5" x14ac:dyDescent="0.25">
      <c r="D41" s="101"/>
      <c r="E41" s="101"/>
      <c r="F41" s="82"/>
      <c r="G41" s="127" t="s">
        <v>541</v>
      </c>
      <c r="H41" s="128"/>
      <c r="I41" s="121"/>
    </row>
    <row r="42" spans="1:43" ht="16.5" x14ac:dyDescent="0.25">
      <c r="D42" s="101"/>
      <c r="E42" s="101"/>
      <c r="F42" s="82"/>
      <c r="G42" s="127" t="s">
        <v>542</v>
      </c>
      <c r="H42" s="128"/>
      <c r="I42" s="83"/>
    </row>
    <row r="43" spans="1:43" ht="16.5" x14ac:dyDescent="0.25">
      <c r="D43" s="101"/>
      <c r="E43" s="101"/>
      <c r="F43" s="82"/>
      <c r="G43" s="127" t="s">
        <v>543</v>
      </c>
      <c r="H43" s="128"/>
      <c r="I43" s="83"/>
    </row>
    <row r="44" spans="1:43" ht="16.5" x14ac:dyDescent="0.25">
      <c r="D44" s="101"/>
      <c r="E44" s="101"/>
      <c r="F44" s="82"/>
      <c r="G44" s="127" t="s">
        <v>544</v>
      </c>
      <c r="H44" s="128"/>
      <c r="I44" s="83"/>
    </row>
    <row r="45" spans="1:43" ht="16.5" x14ac:dyDescent="0.25">
      <c r="D45" s="101"/>
      <c r="E45" s="101"/>
      <c r="F45" s="82"/>
      <c r="G45" s="127" t="s">
        <v>545</v>
      </c>
      <c r="H45" s="128"/>
      <c r="I45" s="101"/>
    </row>
    <row r="46" spans="1:43" ht="16.5" x14ac:dyDescent="0.25">
      <c r="D46" s="101"/>
      <c r="E46" s="101"/>
      <c r="F46" s="82"/>
      <c r="G46" s="127" t="s">
        <v>546</v>
      </c>
      <c r="H46" s="128"/>
      <c r="I46" s="101"/>
    </row>
    <row r="47" spans="1:43" ht="16.5" x14ac:dyDescent="0.25">
      <c r="D47" s="101"/>
      <c r="E47" s="101"/>
      <c r="F47" s="82"/>
      <c r="G47" s="127" t="s">
        <v>547</v>
      </c>
      <c r="H47" s="128"/>
      <c r="I47" s="101"/>
    </row>
    <row r="48" spans="1:43" ht="16.5" x14ac:dyDescent="0.25">
      <c r="D48" s="101"/>
      <c r="E48" s="101"/>
      <c r="F48" s="82"/>
      <c r="G48" s="131" t="s">
        <v>548</v>
      </c>
      <c r="H48" s="132"/>
      <c r="I48" s="101"/>
    </row>
  </sheetData>
  <autoFilter ref="A6:AQ35">
    <filterColumn colId="5">
      <filters>
        <filter val="МОУ &quot;СОШ № 7 г. Ртищево Саратовской области&quot;"/>
      </filters>
    </filterColumn>
    <sortState ref="A7:AQ44">
      <sortCondition descending="1" ref="AN6"/>
    </sortState>
  </autoFilter>
  <mergeCells count="5">
    <mergeCell ref="A5:M5"/>
    <mergeCell ref="A1:N1"/>
    <mergeCell ref="A2:F2"/>
    <mergeCell ref="A3:F3"/>
    <mergeCell ref="A4:O4"/>
  </mergeCells>
  <phoneticPr fontId="0" type="noConversion"/>
  <pageMargins left="0" right="0" top="0" bottom="0" header="0.31496062992125984" footer="0.31496062992125984"/>
  <pageSetup paperSize="9" scale="45" fitToHeight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5 класс</vt:lpstr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Дмитрий Грицун</cp:lastModifiedBy>
  <cp:lastPrinted>2018-09-26T07:27:44Z</cp:lastPrinted>
  <dcterms:created xsi:type="dcterms:W3CDTF">2014-09-29T11:48:44Z</dcterms:created>
  <dcterms:modified xsi:type="dcterms:W3CDTF">2018-10-26T20:16:07Z</dcterms:modified>
</cp:coreProperties>
</file>