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47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C10" i="2"/>
  <c r="C9"/>
  <c r="C8"/>
  <c r="C7"/>
  <c r="C6"/>
  <c r="C5"/>
  <c r="C4"/>
  <c r="C3"/>
  <c r="C2"/>
  <c r="C1"/>
  <c r="H1" l="1"/>
  <c r="G2" s="1"/>
</calcChain>
</file>

<file path=xl/sharedStrings.xml><?xml version="1.0" encoding="utf-8"?>
<sst xmlns="http://schemas.openxmlformats.org/spreadsheetml/2006/main" count="44" uniqueCount="43">
  <si>
    <t>Для учащихся 8 класса общеобразовательных учреждений</t>
  </si>
  <si>
    <t xml:space="preserve">Проверь себя! </t>
  </si>
  <si>
    <t>Пройди тест и узнай на сколько хорошо ты освоил тему "Симметрия".</t>
  </si>
  <si>
    <t>ВОПРОСЫ</t>
  </si>
  <si>
    <t>1.</t>
  </si>
  <si>
    <t>ОТВЕТЫ</t>
  </si>
  <si>
    <t>Симметрия относительно прямой называется…</t>
  </si>
  <si>
    <t>осевой</t>
  </si>
  <si>
    <t>2.</t>
  </si>
  <si>
    <t>Дана точка А(1;2). Какая точка симметрична ей относительно начала</t>
  </si>
  <si>
    <t>координат?</t>
  </si>
  <si>
    <t>В(-1,-2)</t>
  </si>
  <si>
    <t>3.</t>
  </si>
  <si>
    <t>Имеет ли ось симмтрии буква"Н"?</t>
  </si>
  <si>
    <t>Да</t>
  </si>
  <si>
    <t xml:space="preserve">4. </t>
  </si>
  <si>
    <t>Если отрезки АО и ВО равны, то точки А и В являтся симметричными</t>
  </si>
  <si>
    <t>относительно точки…</t>
  </si>
  <si>
    <t>5.</t>
  </si>
  <si>
    <t>Симметрия относительно точки называется…</t>
  </si>
  <si>
    <t xml:space="preserve">6. </t>
  </si>
  <si>
    <t xml:space="preserve">7. </t>
  </si>
  <si>
    <t xml:space="preserve">Дана точка А(1;2;3). Найдите точку симметричную относительно </t>
  </si>
  <si>
    <t>плоскости xOy.</t>
  </si>
  <si>
    <t>Если точки Е и F симметричны относительно точки О, то все эти точки</t>
  </si>
  <si>
    <t>лежат на одной прямой?</t>
  </si>
  <si>
    <t>8.</t>
  </si>
  <si>
    <t>Симметрия относительно плоскости называется…</t>
  </si>
  <si>
    <t>зеркальной</t>
  </si>
  <si>
    <t xml:space="preserve">9. </t>
  </si>
  <si>
    <t>Сколько осей симметрии у прямоугольника?</t>
  </si>
  <si>
    <t>Две</t>
  </si>
  <si>
    <t>10.</t>
  </si>
  <si>
    <t>Точка А симметрична точке В относительно начала координат,</t>
  </si>
  <si>
    <t>координаты точки В, если С(-7;1).</t>
  </si>
  <si>
    <t>а точка С симметрична точке А относительно оси Оу. Определите</t>
  </si>
  <si>
    <t>А(-7,-1)</t>
  </si>
  <si>
    <t>В(1,2,-3)</t>
  </si>
  <si>
    <t>Оценка:</t>
  </si>
  <si>
    <t>Сумма набранных баллов:</t>
  </si>
  <si>
    <t>О</t>
  </si>
  <si>
    <t>центральной</t>
  </si>
  <si>
    <t>Что бы узнать результаты теста перейди на Лист2.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</si>
</sst>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omic Sans MS"/>
      <family val="4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7030A0"/>
      <name val="Aharoni"/>
      <charset val="177"/>
    </font>
    <font>
      <b/>
      <sz val="14"/>
      <color rgb="FFFF0000"/>
      <name val="Comic Sans MS"/>
      <family val="4"/>
      <charset val="204"/>
    </font>
    <font>
      <b/>
      <sz val="12"/>
      <color rgb="FFFF66FF"/>
      <name val="Calibri"/>
      <family val="2"/>
      <charset val="204"/>
      <scheme val="minor"/>
    </font>
    <font>
      <b/>
      <sz val="14"/>
      <color rgb="FFFF66FF"/>
      <name val="Aharoni"/>
      <charset val="177"/>
    </font>
    <font>
      <b/>
      <i/>
      <u/>
      <sz val="16"/>
      <color rgb="FF0000FF"/>
      <name val="Calibri"/>
      <family val="2"/>
      <charset val="204"/>
      <scheme val="minor"/>
    </font>
    <font>
      <b/>
      <sz val="11"/>
      <color rgb="FFFF66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3" borderId="0" xfId="0" applyFill="1" applyBorder="1"/>
    <xf numFmtId="0" fontId="2" fillId="3" borderId="0" xfId="0" applyFont="1" applyFill="1"/>
    <xf numFmtId="0" fontId="4" fillId="3" borderId="0" xfId="0" applyFont="1" applyFill="1" applyBorder="1" applyAlignment="1"/>
    <xf numFmtId="0" fontId="4" fillId="3" borderId="0" xfId="0" applyFont="1" applyFill="1"/>
    <xf numFmtId="0" fontId="0" fillId="2" borderId="2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5" xfId="0" applyFill="1" applyBorder="1"/>
    <xf numFmtId="0" fontId="0" fillId="3" borderId="6" xfId="0" applyFill="1" applyBorder="1"/>
    <xf numFmtId="0" fontId="0" fillId="2" borderId="4" xfId="0" applyFill="1" applyBorder="1"/>
    <xf numFmtId="0" fontId="0" fillId="2" borderId="5" xfId="0" applyFont="1" applyFill="1" applyBorder="1"/>
    <xf numFmtId="0" fontId="0" fillId="3" borderId="2" xfId="0" applyFont="1" applyFill="1" applyBorder="1"/>
    <xf numFmtId="0" fontId="0" fillId="3" borderId="5" xfId="0" applyFont="1" applyFill="1" applyBorder="1"/>
    <xf numFmtId="0" fontId="0" fillId="2" borderId="2" xfId="0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1" xfId="0" applyFill="1" applyBorder="1"/>
    <xf numFmtId="0" fontId="0" fillId="2" borderId="1" xfId="0" applyFill="1" applyBorder="1"/>
    <xf numFmtId="0" fontId="9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CCFF"/>
      <color rgb="FFFF99CC"/>
      <color rgb="FF0000FF"/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589437</xdr:colOff>
      <xdr:row>0</xdr:row>
      <xdr:rowOff>19589</xdr:rowOff>
    </xdr:from>
    <xdr:ext cx="4058763" cy="1344599"/>
    <xdr:sp macro="" textlink="">
      <xdr:nvSpPr>
        <xdr:cNvPr id="4" name="Прямоугольник 3"/>
        <xdr:cNvSpPr/>
      </xdr:nvSpPr>
      <xdr:spPr>
        <a:xfrm>
          <a:off x="589437" y="19589"/>
          <a:ext cx="405876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rgbClr val="FF66FF"/>
              </a:solidFill>
              <a:effectLst/>
            </a:rPr>
            <a:t>Тест "Симметрия"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7"/>
  <sheetViews>
    <sheetView tabSelected="1" topLeftCell="G8" zoomScale="112" zoomScaleNormal="112" workbookViewId="0">
      <selection activeCell="P13" sqref="P13"/>
    </sheetView>
  </sheetViews>
  <sheetFormatPr defaultRowHeight="15"/>
  <cols>
    <col min="10" max="10" width="7.5703125" customWidth="1"/>
    <col min="11" max="11" width="15.7109375" customWidth="1"/>
    <col min="12" max="12" width="4.85546875" customWidth="1"/>
  </cols>
  <sheetData>
    <row r="1" spans="1:3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ht="15.75">
      <c r="A8" s="2"/>
      <c r="B8" s="29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>
      <c r="A9" s="2"/>
      <c r="B9" s="43" t="s">
        <v>0</v>
      </c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22.5">
      <c r="A10" s="2"/>
      <c r="B10" s="8" t="s">
        <v>1</v>
      </c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ht="22.5">
      <c r="A11" s="2"/>
      <c r="B11" s="8" t="s">
        <v>2</v>
      </c>
      <c r="C11" s="4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>
      <c r="A12" s="2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ht="18.75" thickBot="1">
      <c r="A13" s="2"/>
      <c r="B13" s="9" t="s">
        <v>3</v>
      </c>
      <c r="C13" s="5"/>
      <c r="D13" s="5"/>
      <c r="E13" s="6"/>
      <c r="F13" s="6"/>
      <c r="G13" s="6"/>
      <c r="H13" s="6"/>
      <c r="I13" s="6"/>
      <c r="J13" s="6"/>
      <c r="K13" s="10" t="s">
        <v>5</v>
      </c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ht="15.75" thickBot="1">
      <c r="A14" s="7"/>
      <c r="B14" s="22" t="s">
        <v>4</v>
      </c>
      <c r="C14" s="11" t="s">
        <v>6</v>
      </c>
      <c r="D14" s="11"/>
      <c r="E14" s="11"/>
      <c r="F14" s="11"/>
      <c r="G14" s="11"/>
      <c r="H14" s="11"/>
      <c r="I14" s="11"/>
      <c r="J14" s="11"/>
      <c r="K14" s="42" t="s">
        <v>7</v>
      </c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ht="15.75" thickBot="1">
      <c r="A15" s="7"/>
      <c r="B15" s="23"/>
      <c r="C15" s="18"/>
      <c r="D15" s="18"/>
      <c r="E15" s="18"/>
      <c r="F15" s="18"/>
      <c r="G15" s="18"/>
      <c r="H15" s="18"/>
      <c r="I15" s="18"/>
      <c r="J15" s="18"/>
      <c r="K15" s="17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ht="15.75" thickBot="1">
      <c r="A16" s="7"/>
      <c r="B16" s="24" t="s">
        <v>8</v>
      </c>
      <c r="C16" s="19" t="s">
        <v>9</v>
      </c>
      <c r="D16" s="19"/>
      <c r="E16" s="19"/>
      <c r="F16" s="19"/>
      <c r="G16" s="19"/>
      <c r="H16" s="19"/>
      <c r="I16" s="19"/>
      <c r="J16" s="19"/>
      <c r="K16" s="41" t="s">
        <v>11</v>
      </c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7"/>
      <c r="B17" s="25"/>
      <c r="C17" s="4" t="s">
        <v>10</v>
      </c>
      <c r="D17" s="4"/>
      <c r="E17" s="4"/>
      <c r="F17" s="4"/>
      <c r="G17" s="4"/>
      <c r="H17" s="4"/>
      <c r="I17" s="4"/>
      <c r="J17" s="4"/>
      <c r="K17" s="13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>
      <c r="A18" s="2"/>
      <c r="B18" s="26"/>
      <c r="C18" s="20"/>
      <c r="D18" s="20"/>
      <c r="E18" s="20"/>
      <c r="F18" s="20"/>
      <c r="G18" s="20"/>
      <c r="H18" s="20"/>
      <c r="I18" s="20"/>
      <c r="J18" s="20"/>
      <c r="K18" s="13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thickBot="1">
      <c r="A19" s="2"/>
      <c r="B19" s="22" t="s">
        <v>12</v>
      </c>
      <c r="C19" s="11" t="s">
        <v>13</v>
      </c>
      <c r="D19" s="11"/>
      <c r="E19" s="11"/>
      <c r="F19" s="11"/>
      <c r="G19" s="11"/>
      <c r="H19" s="11"/>
      <c r="I19" s="11"/>
      <c r="J19" s="11"/>
      <c r="K19" s="42" t="s">
        <v>14</v>
      </c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thickBot="1">
      <c r="A20" s="2"/>
      <c r="B20" s="23"/>
      <c r="C20" s="18"/>
      <c r="D20" s="18"/>
      <c r="E20" s="18"/>
      <c r="F20" s="18"/>
      <c r="G20" s="18"/>
      <c r="H20" s="18"/>
      <c r="I20" s="18"/>
      <c r="J20" s="18"/>
      <c r="K20" s="17"/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>
      <c r="A21" s="2"/>
      <c r="B21" s="24" t="s">
        <v>15</v>
      </c>
      <c r="C21" s="19" t="s">
        <v>16</v>
      </c>
      <c r="D21" s="19"/>
      <c r="E21" s="19"/>
      <c r="F21" s="19"/>
      <c r="G21" s="19"/>
      <c r="H21" s="19"/>
      <c r="I21" s="19"/>
      <c r="J21" s="19"/>
      <c r="K21" s="41" t="s">
        <v>40</v>
      </c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>
      <c r="A22" s="2"/>
      <c r="B22" s="25"/>
      <c r="C22" s="4" t="s">
        <v>17</v>
      </c>
      <c r="D22" s="4"/>
      <c r="E22" s="4"/>
      <c r="F22" s="4"/>
      <c r="G22" s="4"/>
      <c r="H22" s="4"/>
      <c r="I22" s="4"/>
      <c r="J22" s="4"/>
      <c r="K22" s="13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thickBot="1">
      <c r="A23" s="2"/>
      <c r="B23" s="26"/>
      <c r="C23" s="20"/>
      <c r="D23" s="20"/>
      <c r="E23" s="20"/>
      <c r="F23" s="20"/>
      <c r="G23" s="20"/>
      <c r="H23" s="20"/>
      <c r="I23" s="20"/>
      <c r="J23" s="20"/>
      <c r="K23" s="13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thickBot="1">
      <c r="A24" s="2"/>
      <c r="B24" s="22" t="s">
        <v>18</v>
      </c>
      <c r="C24" s="11" t="s">
        <v>19</v>
      </c>
      <c r="D24" s="11"/>
      <c r="E24" s="11"/>
      <c r="F24" s="11"/>
      <c r="G24" s="11"/>
      <c r="H24" s="11"/>
      <c r="I24" s="11"/>
      <c r="J24" s="11"/>
      <c r="K24" s="42" t="s">
        <v>41</v>
      </c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thickBot="1">
      <c r="A25" s="2"/>
      <c r="B25" s="23"/>
      <c r="C25" s="18"/>
      <c r="D25" s="18"/>
      <c r="E25" s="18"/>
      <c r="F25" s="18"/>
      <c r="G25" s="18"/>
      <c r="H25" s="18"/>
      <c r="I25" s="18"/>
      <c r="J25" s="18"/>
      <c r="K25" s="17"/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thickBot="1">
      <c r="A26" s="2"/>
      <c r="B26" s="24" t="s">
        <v>20</v>
      </c>
      <c r="C26" s="12" t="s">
        <v>24</v>
      </c>
      <c r="D26" s="19"/>
      <c r="E26" s="19"/>
      <c r="F26" s="19"/>
      <c r="G26" s="19"/>
      <c r="H26" s="19"/>
      <c r="I26" s="19"/>
      <c r="J26" s="19"/>
      <c r="K26" s="41" t="s">
        <v>14</v>
      </c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"/>
      <c r="B27" s="25"/>
      <c r="C27" s="7" t="s">
        <v>25</v>
      </c>
      <c r="D27" s="4"/>
      <c r="E27" s="4"/>
      <c r="F27" s="4"/>
      <c r="G27" s="4"/>
      <c r="H27" s="4"/>
      <c r="I27" s="4"/>
      <c r="J27" s="4"/>
      <c r="K27" s="13"/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thickBot="1">
      <c r="A28" s="2"/>
      <c r="B28" s="26"/>
      <c r="C28" s="14"/>
      <c r="D28" s="14"/>
      <c r="E28" s="14"/>
      <c r="F28" s="14"/>
      <c r="G28" s="14"/>
      <c r="H28" s="14"/>
      <c r="I28" s="14"/>
      <c r="J28" s="14"/>
      <c r="K28" s="13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thickBot="1">
      <c r="A29" s="2"/>
      <c r="B29" s="22" t="s">
        <v>21</v>
      </c>
      <c r="C29" s="21" t="s">
        <v>22</v>
      </c>
      <c r="D29" s="21"/>
      <c r="E29" s="21"/>
      <c r="F29" s="21"/>
      <c r="G29" s="21"/>
      <c r="H29" s="21"/>
      <c r="I29" s="21"/>
      <c r="J29" s="21"/>
      <c r="K29" s="42" t="s">
        <v>37</v>
      </c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2"/>
      <c r="B30" s="27"/>
      <c r="C30" s="1" t="s">
        <v>23</v>
      </c>
      <c r="D30" s="1"/>
      <c r="E30" s="1"/>
      <c r="F30" s="1"/>
      <c r="G30" s="1"/>
      <c r="H30" s="1"/>
      <c r="I30" s="1"/>
      <c r="J30" s="1"/>
      <c r="K30" s="17"/>
      <c r="L30" s="7"/>
      <c r="M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thickBot="1">
      <c r="A31" s="2"/>
      <c r="B31" s="23"/>
      <c r="C31" s="15"/>
      <c r="D31" s="15"/>
      <c r="E31" s="15"/>
      <c r="F31" s="15"/>
      <c r="G31" s="15"/>
      <c r="H31" s="15"/>
      <c r="I31" s="15"/>
      <c r="J31" s="15"/>
      <c r="K31" s="17"/>
      <c r="L31" s="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 thickBot="1">
      <c r="A32" s="2"/>
      <c r="B32" s="24" t="s">
        <v>26</v>
      </c>
      <c r="C32" s="12" t="s">
        <v>27</v>
      </c>
      <c r="D32" s="12"/>
      <c r="E32" s="12"/>
      <c r="F32" s="12"/>
      <c r="G32" s="12"/>
      <c r="H32" s="12"/>
      <c r="I32" s="12"/>
      <c r="J32" s="12"/>
      <c r="K32" s="41" t="s">
        <v>28</v>
      </c>
      <c r="L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 thickBot="1">
      <c r="A33" s="2"/>
      <c r="B33" s="26"/>
      <c r="C33" s="14"/>
      <c r="D33" s="14"/>
      <c r="E33" s="14"/>
      <c r="F33" s="14"/>
      <c r="G33" s="14"/>
      <c r="H33" s="14"/>
      <c r="I33" s="14"/>
      <c r="J33" s="14"/>
      <c r="K33" s="13"/>
      <c r="L33" s="7"/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.75" thickBot="1">
      <c r="A34" s="2"/>
      <c r="B34" s="22" t="s">
        <v>29</v>
      </c>
      <c r="C34" s="21" t="s">
        <v>30</v>
      </c>
      <c r="D34" s="21"/>
      <c r="E34" s="21"/>
      <c r="F34" s="21"/>
      <c r="G34" s="21"/>
      <c r="H34" s="21"/>
      <c r="I34" s="21"/>
      <c r="J34" s="21"/>
      <c r="K34" s="42" t="s">
        <v>31</v>
      </c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 thickBot="1">
      <c r="A35" s="2"/>
      <c r="B35" s="23"/>
      <c r="C35" s="15"/>
      <c r="D35" s="15"/>
      <c r="E35" s="15"/>
      <c r="F35" s="15"/>
      <c r="G35" s="15"/>
      <c r="H35" s="15"/>
      <c r="I35" s="15"/>
      <c r="J35" s="15"/>
      <c r="K35" s="17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 thickBot="1">
      <c r="A36" s="2"/>
      <c r="B36" s="25" t="s">
        <v>32</v>
      </c>
      <c r="C36" s="7" t="s">
        <v>33</v>
      </c>
      <c r="D36" s="7"/>
      <c r="E36" s="7"/>
      <c r="F36" s="7"/>
      <c r="G36" s="7"/>
      <c r="H36" s="7"/>
      <c r="I36" s="7"/>
      <c r="J36" s="7"/>
      <c r="K36" s="41" t="s">
        <v>36</v>
      </c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5"/>
      <c r="C37" s="7" t="s">
        <v>35</v>
      </c>
      <c r="D37" s="7"/>
      <c r="E37" s="7"/>
      <c r="F37" s="7"/>
      <c r="G37" s="7"/>
      <c r="H37" s="7"/>
      <c r="I37" s="7"/>
      <c r="J37" s="7"/>
      <c r="K37" s="13"/>
      <c r="L37" s="7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 thickBot="1">
      <c r="A38" s="2"/>
      <c r="B38" s="26"/>
      <c r="C38" s="14" t="s">
        <v>34</v>
      </c>
      <c r="D38" s="14"/>
      <c r="E38" s="14"/>
      <c r="F38" s="14"/>
      <c r="G38" s="14"/>
      <c r="H38" s="14"/>
      <c r="I38" s="14"/>
      <c r="J38" s="14"/>
      <c r="K38" s="16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2.5">
      <c r="A40" s="2"/>
      <c r="B40" s="28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</sheetData>
  <dataValidations count="9">
    <dataValidation type="list" allowBlank="1" showInputMessage="1" showErrorMessage="1" sqref="K14">
      <formula1>"зеркальной, осевой, скользящей"</formula1>
    </dataValidation>
    <dataValidation type="list" allowBlank="1" showInputMessage="1" showErrorMessage="1" sqref="K16">
      <formula1>"В(-1,-2), С(1,-2),D(-1,2)"</formula1>
    </dataValidation>
    <dataValidation type="list" allowBlank="1" showInputMessage="1" showErrorMessage="1" sqref="K19 K26">
      <formula1>"Да, Нет"</formula1>
    </dataValidation>
    <dataValidation type="list" allowBlank="1" showInputMessage="1" showErrorMessage="1" sqref="K21">
      <formula1>"А, В,О"</formula1>
    </dataValidation>
    <dataValidation type="list" allowBlank="1" showInputMessage="1" showErrorMessage="1" sqref="K24">
      <formula1>"скользящей, зеркальной, центральной"</formula1>
    </dataValidation>
    <dataValidation type="list" allowBlank="1" showInputMessage="1" showErrorMessage="1" sqref="K29">
      <formula1>"В(1,2,-3), С(-1,2,3), D(-1,-2,-3)"</formula1>
    </dataValidation>
    <dataValidation type="list" allowBlank="1" showInputMessage="1" showErrorMessage="1" sqref="K32">
      <formula1>"билатеральной, центральной, зеркальной"</formula1>
    </dataValidation>
    <dataValidation type="list" allowBlank="1" showInputMessage="1" showErrorMessage="1" sqref="K34">
      <formula1>"Одна, Две, Четыре"</formula1>
    </dataValidation>
    <dataValidation type="list" allowBlank="1" showInputMessage="1" showErrorMessage="1" sqref="K36">
      <formula1>"А(-7,-1), А(7,1), А(-1,-7)"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5"/>
  <sheetViews>
    <sheetView workbookViewId="0">
      <selection activeCell="N10" sqref="N10"/>
    </sheetView>
  </sheetViews>
  <sheetFormatPr defaultRowHeight="15"/>
  <cols>
    <col min="6" max="6" width="12.140625" customWidth="1"/>
    <col min="7" max="7" width="19.140625" customWidth="1"/>
  </cols>
  <sheetData>
    <row r="1" spans="1:26" ht="20.25" customHeight="1" thickBot="1">
      <c r="A1" s="32">
        <v>1</v>
      </c>
      <c r="B1" s="33"/>
      <c r="C1" s="34">
        <f>IF(Лист1!K14="осевой",1,0)</f>
        <v>1</v>
      </c>
      <c r="D1" s="2"/>
      <c r="E1" s="35" t="s">
        <v>39</v>
      </c>
      <c r="F1" s="2"/>
      <c r="G1" s="2"/>
      <c r="H1" s="40">
        <f>SUM(C1:C10)</f>
        <v>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32">
        <v>2</v>
      </c>
      <c r="B2" s="33"/>
      <c r="C2" s="34">
        <f>IF(Лист1!K16="В(-1,-2)",1,0)</f>
        <v>1</v>
      </c>
      <c r="D2" s="2"/>
      <c r="E2" s="37"/>
      <c r="F2" s="36" t="s">
        <v>38</v>
      </c>
      <c r="G2" s="39" t="str">
        <f>IF(H1&lt;=4,"Неудовлетворительно",IF(H1&lt;=6,"Удовлетворительно",IF(H1&lt;=8,"Хорошо",("Отлично"))))</f>
        <v>Отлично</v>
      </c>
      <c r="H2" s="3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thickBot="1">
      <c r="A3" s="32">
        <v>3</v>
      </c>
      <c r="B3" s="33"/>
      <c r="C3" s="34">
        <f>IF(Лист1!K19="Да",1,0)</f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>
      <c r="A4" s="32">
        <v>4</v>
      </c>
      <c r="B4" s="33"/>
      <c r="C4" s="34">
        <f>IF(Лист1!K21="О",1,0)</f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>
      <c r="A5" s="32">
        <v>5</v>
      </c>
      <c r="B5" s="33"/>
      <c r="C5" s="34">
        <f>IF(Лист1!K24="центральной",1,0)</f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>
      <c r="A6" s="32">
        <v>6</v>
      </c>
      <c r="B6" s="33"/>
      <c r="C6" s="34">
        <f>IF(Лист1!K26="Да",1,0)</f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thickBot="1">
      <c r="A7" s="32">
        <v>7</v>
      </c>
      <c r="B7" s="33"/>
      <c r="C7" s="34">
        <f>IF(Лист1!K29="В(1,2,-3)",1,0)</f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>
      <c r="A8" s="24">
        <v>8</v>
      </c>
      <c r="B8" s="30"/>
      <c r="C8" s="31">
        <f>IF(Лист1!K32="зеркальной",1,0)</f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thickBot="1">
      <c r="A9" s="32">
        <v>9</v>
      </c>
      <c r="B9" s="33"/>
      <c r="C9" s="34">
        <f>IF(Лист1!K34="Две",1,0)</f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>
      <c r="A10" s="32">
        <v>10</v>
      </c>
      <c r="B10" s="33"/>
      <c r="C10" s="34">
        <f>IF(Лист1!K36="А(-7,-1)",1,0)</f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</cp:lastModifiedBy>
  <dcterms:created xsi:type="dcterms:W3CDTF">2010-04-30T10:04:09Z</dcterms:created>
  <dcterms:modified xsi:type="dcterms:W3CDTF">2010-05-06T05:04:57Z</dcterms:modified>
</cp:coreProperties>
</file>